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hidePivotFieldList="1"/>
  <mc:AlternateContent xmlns:mc="http://schemas.openxmlformats.org/markup-compatibility/2006">
    <mc:Choice Requires="x15">
      <x15ac:absPath xmlns:x15ac="http://schemas.microsoft.com/office/spreadsheetml/2010/11/ac" url="D:\Rural Skill Center\"/>
    </mc:Choice>
  </mc:AlternateContent>
  <xr:revisionPtr revIDLastSave="0" documentId="13_ncr:1_{4CFDB9E0-AA2F-47FD-B0AB-26A136704DCF}" xr6:coauthVersionLast="47" xr6:coauthVersionMax="47" xr10:uidLastSave="{00000000-0000-0000-0000-000000000000}"/>
  <bookViews>
    <workbookView xWindow="-110" yWindow="-110" windowWidth="19420" windowHeight="10420" firstSheet="2" activeTab="4" xr2:uid="{00000000-000D-0000-FFFF-FFFF00000000}"/>
  </bookViews>
  <sheets>
    <sheet name="RSC" sheetId="1" state="hidden" r:id="rId1"/>
    <sheet name="Board Institute" sheetId="2" state="hidden" r:id="rId2"/>
    <sheet name="Center Mapping" sheetId="13" r:id="rId3"/>
    <sheet name="District Officer List" sheetId="15" r:id="rId4"/>
    <sheet name="Summary" sheetId="14" r:id="rId5"/>
  </sheets>
  <definedNames>
    <definedName name="_xlnm._FilterDatabase" localSheetId="1" hidden="1">'Board Institute'!$B$1:$M$1410</definedName>
    <definedName name="_xlnm._FilterDatabase" localSheetId="2" hidden="1">'Center Mapping'!$A$2:$R$1264</definedName>
    <definedName name="_xlnm._FilterDatabase" localSheetId="3" hidden="1">'District Officer List'!$A$2:$G$2</definedName>
    <definedName name="_xlnm._FilterDatabase" localSheetId="0" hidden="1">RSC!$A$1:$I$512</definedName>
    <definedName name="_xlnm._FilterDatabase" localSheetId="4" hidden="1">Summary!$A$1:$F$1</definedName>
  </definedNames>
  <calcPr calcId="181029"/>
</workbook>
</file>

<file path=xl/calcChain.xml><?xml version="1.0" encoding="utf-8"?>
<calcChain xmlns="http://schemas.openxmlformats.org/spreadsheetml/2006/main">
  <c r="F37" i="14" l="1"/>
  <c r="F36" i="14"/>
  <c r="F35" i="14"/>
  <c r="F34" i="14"/>
  <c r="F33" i="14"/>
  <c r="F32" i="14"/>
  <c r="F31" i="14"/>
  <c r="F30" i="14"/>
  <c r="F29" i="14"/>
  <c r="F28" i="14"/>
  <c r="F27" i="14"/>
  <c r="F26" i="14"/>
  <c r="F25" i="14"/>
  <c r="F24" i="14"/>
  <c r="F23" i="14"/>
  <c r="F22" i="14"/>
  <c r="F21" i="14"/>
  <c r="F20" i="14"/>
  <c r="F19" i="14"/>
  <c r="F18" i="14"/>
  <c r="F17" i="14"/>
  <c r="F16" i="14"/>
  <c r="F15" i="14"/>
  <c r="F14" i="14"/>
  <c r="F13" i="14"/>
  <c r="F12" i="14"/>
  <c r="F11" i="14"/>
  <c r="F10" i="14"/>
  <c r="F9" i="14"/>
  <c r="F8" i="14"/>
  <c r="F7" i="14"/>
  <c r="F6" i="14"/>
  <c r="F5" i="14"/>
  <c r="F4" i="14"/>
  <c r="F3" i="14"/>
  <c r="F2" i="14"/>
  <c r="E38" i="14"/>
  <c r="E37" i="14"/>
  <c r="E36" i="14"/>
  <c r="E35" i="14"/>
  <c r="E34" i="14"/>
  <c r="E33" i="14"/>
  <c r="E32" i="14"/>
  <c r="E31" i="14"/>
  <c r="E30" i="14"/>
  <c r="E29" i="14"/>
  <c r="E28" i="14"/>
  <c r="E27" i="14"/>
  <c r="E26" i="14"/>
  <c r="E25" i="14"/>
  <c r="E24" i="14"/>
  <c r="E23" i="14"/>
  <c r="E22" i="14"/>
  <c r="E21" i="14"/>
  <c r="E20" i="14"/>
  <c r="E19" i="14"/>
  <c r="E18" i="14"/>
  <c r="E17" i="14"/>
  <c r="E16" i="14"/>
  <c r="E15" i="14"/>
  <c r="E14" i="14"/>
  <c r="E13" i="14"/>
  <c r="E12" i="14"/>
  <c r="E11" i="14"/>
  <c r="E10" i="14"/>
  <c r="E9" i="14"/>
  <c r="E8" i="14"/>
  <c r="E7" i="14"/>
  <c r="E6" i="14"/>
  <c r="E5" i="14"/>
  <c r="E4" i="14"/>
  <c r="E3" i="14"/>
  <c r="E2" i="14"/>
  <c r="I512" i="1"/>
  <c r="I510" i="1"/>
  <c r="I509" i="1"/>
  <c r="I508" i="1"/>
  <c r="I505" i="1"/>
  <c r="I502" i="1"/>
  <c r="I501" i="1"/>
  <c r="I500" i="1"/>
  <c r="I498" i="1"/>
  <c r="I497" i="1"/>
  <c r="I496" i="1"/>
  <c r="I495" i="1"/>
  <c r="I494" i="1"/>
  <c r="I493" i="1"/>
  <c r="I492" i="1"/>
  <c r="I490" i="1"/>
  <c r="I489" i="1"/>
  <c r="I485" i="1"/>
  <c r="I484" i="1"/>
  <c r="I483" i="1"/>
  <c r="I481" i="1"/>
  <c r="I476" i="1"/>
  <c r="I468" i="1"/>
  <c r="I467" i="1"/>
  <c r="I464" i="1"/>
  <c r="I463" i="1"/>
  <c r="I462" i="1"/>
  <c r="I461" i="1"/>
  <c r="I460" i="1"/>
  <c r="I459" i="1"/>
  <c r="I458" i="1"/>
  <c r="I457" i="1"/>
  <c r="I456" i="1"/>
  <c r="I453" i="1"/>
  <c r="I452" i="1"/>
  <c r="I451" i="1"/>
  <c r="I450" i="1"/>
  <c r="I449" i="1"/>
  <c r="I448" i="1"/>
  <c r="I447" i="1"/>
  <c r="I446" i="1"/>
  <c r="I445" i="1"/>
  <c r="I444" i="1"/>
  <c r="I443" i="1"/>
  <c r="I442" i="1"/>
  <c r="I435" i="1"/>
  <c r="I433" i="1"/>
  <c r="I431" i="1"/>
  <c r="I430" i="1"/>
  <c r="I427" i="1"/>
  <c r="I426" i="1"/>
  <c r="I425" i="1"/>
  <c r="I424" i="1"/>
  <c r="I423" i="1"/>
  <c r="I422" i="1"/>
  <c r="I421" i="1"/>
  <c r="I420" i="1"/>
  <c r="I419" i="1"/>
  <c r="I418" i="1"/>
  <c r="I417" i="1"/>
  <c r="I416" i="1"/>
  <c r="I415" i="1"/>
  <c r="I414" i="1"/>
  <c r="I413" i="1"/>
  <c r="I412" i="1"/>
  <c r="I411" i="1"/>
  <c r="I410" i="1"/>
  <c r="I409" i="1"/>
  <c r="I407" i="1"/>
  <c r="I406" i="1"/>
  <c r="I405" i="1"/>
  <c r="I404" i="1"/>
  <c r="I403" i="1"/>
  <c r="I402" i="1"/>
  <c r="I400" i="1"/>
  <c r="I399" i="1"/>
  <c r="I398" i="1"/>
  <c r="I397" i="1"/>
  <c r="I395" i="1"/>
  <c r="I391" i="1"/>
  <c r="I390" i="1"/>
  <c r="I389" i="1"/>
  <c r="I388" i="1"/>
  <c r="I387" i="1"/>
  <c r="I386" i="1"/>
  <c r="I385" i="1"/>
  <c r="I384" i="1"/>
  <c r="I383" i="1"/>
  <c r="I382" i="1"/>
  <c r="I381" i="1"/>
  <c r="I380" i="1"/>
  <c r="I375" i="1"/>
  <c r="I372" i="1"/>
  <c r="I369" i="1"/>
  <c r="I368" i="1"/>
  <c r="I366" i="1"/>
  <c r="I365" i="1"/>
  <c r="I364" i="1"/>
  <c r="I363" i="1"/>
  <c r="I362" i="1"/>
  <c r="I361" i="1"/>
  <c r="I360" i="1"/>
  <c r="I359" i="1"/>
  <c r="I358" i="1"/>
  <c r="I357" i="1"/>
  <c r="I356" i="1"/>
  <c r="I355" i="1"/>
  <c r="I354" i="1"/>
  <c r="I353" i="1"/>
  <c r="I352" i="1"/>
  <c r="I351" i="1"/>
  <c r="I348" i="1"/>
  <c r="I347" i="1"/>
  <c r="I346" i="1"/>
  <c r="I345" i="1"/>
  <c r="I344" i="1"/>
  <c r="I343" i="1"/>
  <c r="I342" i="1"/>
  <c r="I341" i="1"/>
  <c r="I340" i="1"/>
  <c r="I339" i="1"/>
  <c r="I338" i="1"/>
  <c r="I337" i="1"/>
  <c r="I336" i="1"/>
  <c r="I334" i="1"/>
  <c r="I333" i="1"/>
  <c r="I332" i="1"/>
  <c r="I331" i="1"/>
  <c r="I330" i="1"/>
  <c r="I328" i="1"/>
  <c r="I327" i="1"/>
  <c r="I325" i="1"/>
  <c r="I324" i="1"/>
  <c r="I323" i="1"/>
  <c r="I322" i="1"/>
  <c r="I321" i="1"/>
  <c r="I320" i="1"/>
  <c r="I319" i="1"/>
  <c r="I318" i="1"/>
  <c r="I316" i="1"/>
  <c r="I315" i="1"/>
  <c r="I314" i="1"/>
  <c r="I313" i="1"/>
  <c r="I312" i="1"/>
  <c r="I303" i="1"/>
  <c r="I302" i="1"/>
  <c r="I301" i="1"/>
  <c r="I300" i="1"/>
  <c r="I299" i="1"/>
  <c r="I298" i="1"/>
  <c r="I297" i="1"/>
  <c r="I296" i="1"/>
  <c r="I295" i="1"/>
  <c r="I294" i="1"/>
  <c r="I286" i="1"/>
  <c r="I285" i="1"/>
  <c r="I284" i="1"/>
  <c r="I281" i="1"/>
  <c r="I280" i="1"/>
  <c r="I272" i="1"/>
  <c r="I271" i="1"/>
  <c r="I270" i="1"/>
  <c r="I268" i="1"/>
  <c r="I267" i="1"/>
  <c r="I266" i="1"/>
  <c r="I265" i="1"/>
  <c r="I263" i="1"/>
  <c r="I262" i="1"/>
  <c r="I261" i="1"/>
  <c r="I260" i="1"/>
  <c r="I259" i="1"/>
  <c r="I258" i="1"/>
  <c r="I257" i="1"/>
  <c r="I255" i="1"/>
  <c r="I254" i="1"/>
  <c r="I253" i="1"/>
  <c r="I252" i="1"/>
  <c r="I250" i="1"/>
  <c r="I249" i="1"/>
  <c r="I248" i="1"/>
  <c r="I247" i="1"/>
  <c r="I246" i="1"/>
  <c r="I244" i="1"/>
  <c r="I243" i="1"/>
  <c r="I240" i="1"/>
  <c r="I239" i="1"/>
  <c r="I238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6" i="1"/>
  <c r="I215" i="1"/>
  <c r="I212" i="1"/>
  <c r="I211" i="1"/>
  <c r="I208" i="1"/>
  <c r="I207" i="1"/>
  <c r="I206" i="1"/>
  <c r="I205" i="1"/>
  <c r="I204" i="1"/>
  <c r="I203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4" i="1"/>
  <c r="I183" i="1"/>
  <c r="I182" i="1"/>
  <c r="I179" i="1"/>
  <c r="I178" i="1"/>
  <c r="I177" i="1"/>
  <c r="I176" i="1"/>
  <c r="I175" i="1"/>
  <c r="I174" i="1"/>
  <c r="I173" i="1"/>
  <c r="I172" i="1"/>
  <c r="I171" i="1"/>
  <c r="I170" i="1"/>
  <c r="I168" i="1"/>
  <c r="I167" i="1"/>
  <c r="I165" i="1"/>
  <c r="I164" i="1"/>
  <c r="I161" i="1"/>
  <c r="I159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8" i="1"/>
  <c r="I137" i="1"/>
  <c r="I136" i="1"/>
  <c r="I135" i="1"/>
  <c r="I134" i="1"/>
  <c r="I133" i="1"/>
  <c r="I132" i="1"/>
  <c r="I130" i="1"/>
  <c r="I129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4" i="1"/>
  <c r="I100" i="1"/>
  <c r="I97" i="1"/>
  <c r="I95" i="1"/>
  <c r="I93" i="1"/>
  <c r="I92" i="1"/>
  <c r="I87" i="1"/>
  <c r="I86" i="1"/>
  <c r="I85" i="1"/>
  <c r="I84" i="1"/>
  <c r="I83" i="1"/>
  <c r="I82" i="1"/>
  <c r="I81" i="1"/>
  <c r="I80" i="1"/>
  <c r="I79" i="1"/>
  <c r="I78" i="1"/>
  <c r="I75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0" i="1"/>
  <c r="I49" i="1"/>
  <c r="I47" i="1"/>
  <c r="I45" i="1"/>
  <c r="I44" i="1"/>
  <c r="I41" i="1"/>
  <c r="I40" i="1"/>
  <c r="I37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D38" i="14"/>
  <c r="D37" i="14"/>
  <c r="D36" i="14"/>
  <c r="D35" i="14"/>
  <c r="D34" i="14"/>
  <c r="D33" i="14"/>
  <c r="D32" i="14"/>
  <c r="D31" i="14"/>
  <c r="D30" i="14"/>
  <c r="D29" i="14"/>
  <c r="D28" i="14"/>
  <c r="D27" i="14"/>
  <c r="D26" i="14"/>
  <c r="D25" i="14"/>
  <c r="D24" i="14"/>
  <c r="D23" i="14"/>
  <c r="D22" i="14"/>
  <c r="D21" i="14"/>
  <c r="D20" i="14"/>
  <c r="D19" i="14"/>
  <c r="D18" i="14"/>
  <c r="D17" i="14"/>
  <c r="D16" i="14"/>
  <c r="D15" i="14"/>
  <c r="D14" i="14"/>
  <c r="D13" i="14"/>
  <c r="D12" i="14"/>
  <c r="D11" i="14"/>
  <c r="D10" i="14"/>
  <c r="D9" i="14"/>
  <c r="D8" i="14"/>
  <c r="D7" i="14"/>
  <c r="D6" i="14"/>
  <c r="D5" i="14"/>
  <c r="D4" i="14"/>
  <c r="D3" i="14"/>
  <c r="D2" i="14"/>
  <c r="C37" i="14"/>
  <c r="C36" i="14"/>
  <c r="C35" i="14"/>
  <c r="C34" i="14"/>
  <c r="C33" i="14"/>
  <c r="C32" i="14"/>
  <c r="C31" i="14"/>
  <c r="C30" i="14"/>
  <c r="C29" i="14"/>
  <c r="C28" i="14"/>
  <c r="C27" i="14"/>
  <c r="C26" i="14"/>
  <c r="C25" i="14"/>
  <c r="C24" i="14"/>
  <c r="C23" i="14"/>
  <c r="C22" i="14"/>
  <c r="C21" i="14"/>
  <c r="C20" i="14"/>
  <c r="C19" i="14"/>
  <c r="C18" i="14"/>
  <c r="C17" i="14"/>
  <c r="C16" i="14"/>
  <c r="C15" i="14"/>
  <c r="C14" i="14"/>
  <c r="C13" i="14"/>
  <c r="C12" i="14"/>
  <c r="C11" i="14"/>
  <c r="C10" i="14"/>
  <c r="C9" i="14"/>
  <c r="C8" i="14"/>
  <c r="C7" i="14"/>
  <c r="C6" i="14"/>
  <c r="C5" i="14"/>
  <c r="C4" i="14"/>
  <c r="C3" i="14"/>
  <c r="C2" i="14"/>
  <c r="F38" i="14" l="1"/>
  <c r="C38" i="14"/>
  <c r="A512" i="1" l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5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6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1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60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7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A180" i="2"/>
  <c r="A179" i="2"/>
  <c r="A178" i="2"/>
  <c r="A177" i="2"/>
  <c r="A176" i="2"/>
  <c r="A175" i="2"/>
  <c r="A174" i="2"/>
  <c r="A173" i="2"/>
  <c r="A172" i="2"/>
  <c r="A171" i="2"/>
  <c r="A170" i="2"/>
  <c r="A169" i="2"/>
  <c r="A168" i="2"/>
  <c r="A167" i="2"/>
  <c r="A166" i="2"/>
  <c r="A165" i="2"/>
  <c r="A164" i="2"/>
  <c r="A163" i="2"/>
  <c r="A162" i="2"/>
  <c r="A161" i="2"/>
  <c r="A160" i="2"/>
  <c r="A159" i="2"/>
  <c r="A158" i="2"/>
  <c r="A157" i="2"/>
  <c r="A156" i="2"/>
  <c r="A155" i="2"/>
  <c r="A154" i="2"/>
  <c r="A153" i="2"/>
  <c r="A152" i="2"/>
  <c r="A151" i="2"/>
  <c r="A150" i="2"/>
  <c r="A149" i="2"/>
  <c r="A148" i="2"/>
  <c r="A147" i="2"/>
  <c r="A146" i="2"/>
  <c r="A145" i="2"/>
  <c r="A144" i="2"/>
  <c r="A143" i="2"/>
  <c r="A142" i="2"/>
  <c r="A141" i="2"/>
  <c r="A140" i="2"/>
  <c r="A139" i="2"/>
  <c r="A138" i="2"/>
  <c r="A137" i="2"/>
  <c r="A136" i="2"/>
  <c r="A135" i="2"/>
  <c r="A134" i="2"/>
  <c r="A133" i="2"/>
  <c r="A132" i="2"/>
  <c r="A131" i="2"/>
  <c r="A130" i="2"/>
  <c r="A129" i="2"/>
  <c r="A128" i="2"/>
  <c r="A127" i="2"/>
  <c r="A126" i="2"/>
  <c r="A125" i="2"/>
  <c r="A124" i="2"/>
  <c r="A123" i="2"/>
  <c r="A122" i="2"/>
  <c r="A121" i="2"/>
  <c r="A120" i="2"/>
  <c r="A119" i="2"/>
  <c r="A118" i="2"/>
  <c r="A117" i="2"/>
  <c r="A116" i="2"/>
  <c r="A115" i="2"/>
  <c r="A114" i="2"/>
  <c r="A113" i="2"/>
  <c r="A112" i="2"/>
  <c r="A111" i="2"/>
  <c r="A110" i="2"/>
  <c r="A109" i="2"/>
  <c r="A108" i="2"/>
  <c r="A107" i="2"/>
  <c r="A106" i="2"/>
  <c r="A105" i="2"/>
  <c r="A104" i="2"/>
  <c r="A103" i="2"/>
  <c r="A102" i="2"/>
  <c r="A101" i="2"/>
  <c r="A100" i="2"/>
  <c r="A99" i="2"/>
  <c r="A98" i="2"/>
  <c r="A97" i="2"/>
  <c r="A96" i="2"/>
  <c r="A95" i="2"/>
  <c r="A94" i="2"/>
  <c r="A93" i="2"/>
  <c r="A92" i="2"/>
  <c r="A91" i="2"/>
  <c r="A90" i="2"/>
  <c r="A89" i="2"/>
  <c r="A88" i="2"/>
  <c r="A87" i="2"/>
  <c r="A86" i="2"/>
  <c r="A85" i="2"/>
  <c r="A84" i="2"/>
  <c r="A83" i="2"/>
  <c r="A82" i="2"/>
  <c r="A81" i="2"/>
  <c r="A80" i="2"/>
  <c r="A79" i="2"/>
  <c r="A78" i="2"/>
  <c r="A77" i="2"/>
  <c r="A76" i="2"/>
  <c r="A75" i="2"/>
  <c r="A74" i="2"/>
  <c r="A7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A2" i="2"/>
</calcChain>
</file>

<file path=xl/sharedStrings.xml><?xml version="1.0" encoding="utf-8"?>
<sst xmlns="http://schemas.openxmlformats.org/spreadsheetml/2006/main" count="25901" uniqueCount="8061">
  <si>
    <t>District</t>
  </si>
  <si>
    <t>Taluka</t>
  </si>
  <si>
    <t>Name of Locations</t>
  </si>
  <si>
    <t>Selected Applicant</t>
  </si>
  <si>
    <t>Ahmednagar</t>
  </si>
  <si>
    <t>Akole</t>
  </si>
  <si>
    <t>Keli kotul</t>
  </si>
  <si>
    <t>Priyadarshni Mahila Tantra Shikshan Mandal, Ahmednagar</t>
  </si>
  <si>
    <t>Rajura</t>
  </si>
  <si>
    <t>Jamkhed</t>
  </si>
  <si>
    <t>Kharda</t>
  </si>
  <si>
    <t>Param Skill Training India Pvt Ltd</t>
  </si>
  <si>
    <t>Nannaj</t>
  </si>
  <si>
    <t>Karjat</t>
  </si>
  <si>
    <t>Koregaon</t>
  </si>
  <si>
    <t>Mirajgaon</t>
  </si>
  <si>
    <t>Rashin</t>
  </si>
  <si>
    <t>Kopargaon</t>
  </si>
  <si>
    <t>Shinganapur</t>
  </si>
  <si>
    <t>Sai Gurukul Computer Education, Ahmednagar</t>
  </si>
  <si>
    <t>Sanwatsar</t>
  </si>
  <si>
    <t>Navnagapur</t>
  </si>
  <si>
    <t>Maharashtra Tantrik Shikshan Mandal, Ahmednagar</t>
  </si>
  <si>
    <t>Nagardewale</t>
  </si>
  <si>
    <t>Ghodegaon</t>
  </si>
  <si>
    <t>Sonai</t>
  </si>
  <si>
    <t>Parner</t>
  </si>
  <si>
    <t>Takali Dhokeshwar</t>
  </si>
  <si>
    <t>Right To Education Pvt Ltd</t>
  </si>
  <si>
    <t>Nighoj</t>
  </si>
  <si>
    <t>Pathardi</t>
  </si>
  <si>
    <t>Tisgaon</t>
  </si>
  <si>
    <t>Miri</t>
  </si>
  <si>
    <t>Loni Khurd</t>
  </si>
  <si>
    <t>Puntamba</t>
  </si>
  <si>
    <t>Rahuri</t>
  </si>
  <si>
    <t>Wambori</t>
  </si>
  <si>
    <t>Taklimiya</t>
  </si>
  <si>
    <t>Sangamner</t>
  </si>
  <si>
    <t>Sakur</t>
  </si>
  <si>
    <t>Ashwi Kh</t>
  </si>
  <si>
    <t>Shevgaon</t>
  </si>
  <si>
    <t>Dahigaon ne</t>
  </si>
  <si>
    <t>Bodhegaon</t>
  </si>
  <si>
    <t>Shrigonda</t>
  </si>
  <si>
    <t>Kashti</t>
  </si>
  <si>
    <t>Belwandi Bk</t>
  </si>
  <si>
    <t>Shrirampur</t>
  </si>
  <si>
    <t>Belapur Budruk</t>
  </si>
  <si>
    <t>Nipani Wadgaon</t>
  </si>
  <si>
    <t>Akola</t>
  </si>
  <si>
    <t>Borgaon Manju</t>
  </si>
  <si>
    <t>Dnyaneshwari Bahudeshiya Sanstha, Khadki, Akola</t>
  </si>
  <si>
    <t>Akot</t>
  </si>
  <si>
    <t>Mundgaon</t>
  </si>
  <si>
    <t>Sri Sri Rural Development Programme Trust</t>
  </si>
  <si>
    <t>Chohatta</t>
  </si>
  <si>
    <t>Balapur</t>
  </si>
  <si>
    <t>wadegaon</t>
  </si>
  <si>
    <t>Exponential Engineering PVT. LTD. Pune</t>
  </si>
  <si>
    <t>Barshitakli</t>
  </si>
  <si>
    <t>Pinjar Mahan</t>
  </si>
  <si>
    <t>Murtizapur</t>
  </si>
  <si>
    <t>Hatgaon</t>
  </si>
  <si>
    <t>Patur</t>
  </si>
  <si>
    <t>Aalegaon</t>
  </si>
  <si>
    <t>Telhara</t>
  </si>
  <si>
    <t>Malegaon Bazar</t>
  </si>
  <si>
    <t>Hiwarkhed</t>
  </si>
  <si>
    <t>Amravati</t>
  </si>
  <si>
    <t>Achalpur</t>
  </si>
  <si>
    <t>Kandali</t>
  </si>
  <si>
    <t>Nandgaon Peth</t>
  </si>
  <si>
    <t>Pipal Tree Venture Pvt Ltd</t>
  </si>
  <si>
    <t>Anjangaon Surji</t>
  </si>
  <si>
    <t>Kapustalni</t>
  </si>
  <si>
    <t>Bhatkuli</t>
  </si>
  <si>
    <t>Purna Nagar</t>
  </si>
  <si>
    <t>Chandur Railway</t>
  </si>
  <si>
    <t>Amla Vishveshawar</t>
  </si>
  <si>
    <t>Chandurbazar</t>
  </si>
  <si>
    <t>Karajgaon</t>
  </si>
  <si>
    <t>Chikhaldara</t>
  </si>
  <si>
    <t>Tembrusonda</t>
  </si>
  <si>
    <t>Daryapur</t>
  </si>
  <si>
    <t>Yeoda</t>
  </si>
  <si>
    <t>Dhamangaon Railway</t>
  </si>
  <si>
    <t>Juna Dhamangaon</t>
  </si>
  <si>
    <t>Dharni</t>
  </si>
  <si>
    <t>Diya</t>
  </si>
  <si>
    <t>Morshi</t>
  </si>
  <si>
    <t>Hirwarkhed</t>
  </si>
  <si>
    <t>Ashwamegh Gramin Panlot Kshetra Vikas va Shaikshanik Sanstha (AGVSS), At - Fattepur</t>
  </si>
  <si>
    <t>Nandgaon-Khandeshwar</t>
  </si>
  <si>
    <t>Loni</t>
  </si>
  <si>
    <t>Teosa</t>
  </si>
  <si>
    <t>Mozri</t>
  </si>
  <si>
    <t>Warud</t>
  </si>
  <si>
    <t>Jarud</t>
  </si>
  <si>
    <t>Beed</t>
  </si>
  <si>
    <t>Ghatnandur</t>
  </si>
  <si>
    <t>ACME INDIA MICROSYS PVT LTD</t>
  </si>
  <si>
    <t>Jogaiwadi</t>
  </si>
  <si>
    <t>Ashti</t>
  </si>
  <si>
    <t>Kada</t>
  </si>
  <si>
    <t>Valeur Fabtex Pvt Ltd</t>
  </si>
  <si>
    <t>Neknoor</t>
  </si>
  <si>
    <t>Chousala</t>
  </si>
  <si>
    <t>Rajuri Navgan</t>
  </si>
  <si>
    <t>Dharur</t>
  </si>
  <si>
    <t>Telgaon Bk</t>
  </si>
  <si>
    <t>Umapur</t>
  </si>
  <si>
    <t>Matoshri Skill Development Centre Pvt.Ltd</t>
  </si>
  <si>
    <t>Madalmohi</t>
  </si>
  <si>
    <t>Kaij</t>
  </si>
  <si>
    <t>Adas</t>
  </si>
  <si>
    <t>Patrud</t>
  </si>
  <si>
    <t>Takarwan</t>
  </si>
  <si>
    <t>Parli</t>
  </si>
  <si>
    <t>Sirsala</t>
  </si>
  <si>
    <t>lamantanda (parli)</t>
  </si>
  <si>
    <t>Patoda</t>
  </si>
  <si>
    <t>Amalner</t>
  </si>
  <si>
    <t>Khokarmoha</t>
  </si>
  <si>
    <t>Wadwani</t>
  </si>
  <si>
    <t>Upali</t>
  </si>
  <si>
    <t>Bhandara</t>
  </si>
  <si>
    <t>Ganeshpur</t>
  </si>
  <si>
    <t>Trinetra Padum Krushi &amp; Gramin Bahuddeshiya Shikshan Sanstha</t>
  </si>
  <si>
    <t>Thana</t>
  </si>
  <si>
    <t>Lakhandur</t>
  </si>
  <si>
    <t>Dighori Mothi</t>
  </si>
  <si>
    <t>Lakhani</t>
  </si>
  <si>
    <t>Murmadi</t>
  </si>
  <si>
    <t>DRAV Foundation, Nagpur</t>
  </si>
  <si>
    <t>Mohadi</t>
  </si>
  <si>
    <t>Warthi</t>
  </si>
  <si>
    <t>VOC Skills</t>
  </si>
  <si>
    <t>Adyal</t>
  </si>
  <si>
    <t>Sakoli</t>
  </si>
  <si>
    <t>Sendurwafa</t>
  </si>
  <si>
    <t>Tumsar</t>
  </si>
  <si>
    <t>Dewhadi</t>
  </si>
  <si>
    <t>Buldhana</t>
  </si>
  <si>
    <t>Sagwan</t>
  </si>
  <si>
    <t>Sawla</t>
  </si>
  <si>
    <t>Amdapur</t>
  </si>
  <si>
    <t>Deulgaon Mahi</t>
  </si>
  <si>
    <t>Asalgaon</t>
  </si>
  <si>
    <t>Khamgaon</t>
  </si>
  <si>
    <t>Sutala Bk</t>
  </si>
  <si>
    <t>Ghatpuri</t>
  </si>
  <si>
    <t>Lonar</t>
  </si>
  <si>
    <t>Sultanpur</t>
  </si>
  <si>
    <t>Malkapur</t>
  </si>
  <si>
    <t>Datala</t>
  </si>
  <si>
    <t>Mehkar</t>
  </si>
  <si>
    <t>Dongaon</t>
  </si>
  <si>
    <t>Motala</t>
  </si>
  <si>
    <t>Dhamangaon Badhe</t>
  </si>
  <si>
    <t>Nandura</t>
  </si>
  <si>
    <t>Wadner Bholji</t>
  </si>
  <si>
    <t>Sangrampur</t>
  </si>
  <si>
    <t>Warwat</t>
  </si>
  <si>
    <t>Sonala</t>
  </si>
  <si>
    <t>Shegaon</t>
  </si>
  <si>
    <t>Jalamb</t>
  </si>
  <si>
    <t>Sakhar Kherda</t>
  </si>
  <si>
    <t>Chandrapur</t>
  </si>
  <si>
    <t>Ballarpur</t>
  </si>
  <si>
    <t>Kothari</t>
  </si>
  <si>
    <t>Chandankheda</t>
  </si>
  <si>
    <t>Pimpalgaon</t>
  </si>
  <si>
    <t>Morva</t>
  </si>
  <si>
    <t>Chimur</t>
  </si>
  <si>
    <t>Neri</t>
  </si>
  <si>
    <t>Gondpipri</t>
  </si>
  <si>
    <t>Bhangaram talodhi</t>
  </si>
  <si>
    <t>Jiwati</t>
  </si>
  <si>
    <t>shengaon</t>
  </si>
  <si>
    <t>Korpana</t>
  </si>
  <si>
    <t>Bibi</t>
  </si>
  <si>
    <t>Mul</t>
  </si>
  <si>
    <t>Rajoli</t>
  </si>
  <si>
    <t>Nagbhid</t>
  </si>
  <si>
    <t>Talodhi</t>
  </si>
  <si>
    <t>Pombhurna</t>
  </si>
  <si>
    <t>Dewada Khurd</t>
  </si>
  <si>
    <t>Virur</t>
  </si>
  <si>
    <t>Sawali</t>
  </si>
  <si>
    <t>Vyahad khurd</t>
  </si>
  <si>
    <t>Sindewahi</t>
  </si>
  <si>
    <t>Navargaon</t>
  </si>
  <si>
    <t>Warora</t>
  </si>
  <si>
    <t>Aurangabad</t>
  </si>
  <si>
    <t>Wadgaon Kolhati</t>
  </si>
  <si>
    <t>Ujwalyog India OPC Pvt. Ltd.</t>
  </si>
  <si>
    <t>Pandharpur</t>
  </si>
  <si>
    <t>Gangapur</t>
  </si>
  <si>
    <t>Ranjangaon Shenpunji</t>
  </si>
  <si>
    <t>Harsul Sawangi</t>
  </si>
  <si>
    <t>Kannad</t>
  </si>
  <si>
    <t>Pishor</t>
  </si>
  <si>
    <t>Shri Rajueshwar Ganesh Bahuudeshiy Santha</t>
  </si>
  <si>
    <t>Deogaon Rangari</t>
  </si>
  <si>
    <t>Khultabad</t>
  </si>
  <si>
    <t>Verul</t>
  </si>
  <si>
    <t>Yuva Vikas Society</t>
  </si>
  <si>
    <t>Paithan</t>
  </si>
  <si>
    <t>Bidkin</t>
  </si>
  <si>
    <t>Vihamandawa</t>
  </si>
  <si>
    <t>Phulambri</t>
  </si>
  <si>
    <t>Wadod Bajar</t>
  </si>
  <si>
    <t>Ganori</t>
  </si>
  <si>
    <t>Sillod</t>
  </si>
  <si>
    <t>Ajantha</t>
  </si>
  <si>
    <t>Ghatnandra</t>
  </si>
  <si>
    <t>Soegaon</t>
  </si>
  <si>
    <t>Fardapur</t>
  </si>
  <si>
    <t>Gondegaon</t>
  </si>
  <si>
    <t>Vaijapur</t>
  </si>
  <si>
    <t>Shivur</t>
  </si>
  <si>
    <t>Lasurgaon</t>
  </si>
  <si>
    <t>Bhum</t>
  </si>
  <si>
    <t>Ieet</t>
  </si>
  <si>
    <t>Kalamb</t>
  </si>
  <si>
    <t>Shiradhon</t>
  </si>
  <si>
    <t>Yermala</t>
  </si>
  <si>
    <t>Lohara</t>
  </si>
  <si>
    <t>Makani</t>
  </si>
  <si>
    <t>PRACHITI COMPUTER</t>
  </si>
  <si>
    <t>Omerga</t>
  </si>
  <si>
    <t>GUNJOTI</t>
  </si>
  <si>
    <t>Osmanabad</t>
  </si>
  <si>
    <t>Ter</t>
  </si>
  <si>
    <t>Bembali</t>
  </si>
  <si>
    <t>Dhoki</t>
  </si>
  <si>
    <t>Paranda</t>
  </si>
  <si>
    <t>Aasu</t>
  </si>
  <si>
    <t>Tuljapur</t>
  </si>
  <si>
    <t>Andur</t>
  </si>
  <si>
    <t>Jalkot</t>
  </si>
  <si>
    <t>Washi</t>
  </si>
  <si>
    <t>Terkheda</t>
  </si>
  <si>
    <t>Dhule</t>
  </si>
  <si>
    <t>Lamkani</t>
  </si>
  <si>
    <t>Late Appaso S.C Wani Gramin Sevabhavi Sanstha</t>
  </si>
  <si>
    <t>Ner</t>
  </si>
  <si>
    <t>Songir</t>
  </si>
  <si>
    <t>Sakri</t>
  </si>
  <si>
    <t>Nijapur</t>
  </si>
  <si>
    <t>Pimpalner</t>
  </si>
  <si>
    <t>Samode</t>
  </si>
  <si>
    <t>Shirpur</t>
  </si>
  <si>
    <t>Thalner</t>
  </si>
  <si>
    <t>Boradi</t>
  </si>
  <si>
    <t>Holnathe</t>
  </si>
  <si>
    <t>Nardana</t>
  </si>
  <si>
    <t>Malpur</t>
  </si>
  <si>
    <t>Chimthana</t>
  </si>
  <si>
    <t>Gadchiroli</t>
  </si>
  <si>
    <t>Aheri</t>
  </si>
  <si>
    <t>Alapalli</t>
  </si>
  <si>
    <t>Kamal Keshao motor Driving School, Gadchiroli</t>
  </si>
  <si>
    <t>Armori</t>
  </si>
  <si>
    <t>Vairagad</t>
  </si>
  <si>
    <t>Bhamragad</t>
  </si>
  <si>
    <t>Arewada</t>
  </si>
  <si>
    <t>Chamorshi</t>
  </si>
  <si>
    <t>Visora</t>
  </si>
  <si>
    <t>Dhanora</t>
  </si>
  <si>
    <t>Murumgaon</t>
  </si>
  <si>
    <t>Etapalli</t>
  </si>
  <si>
    <t>Geda</t>
  </si>
  <si>
    <t>Porla</t>
  </si>
  <si>
    <t>Singh Education and Training Center, Seoni, MP</t>
  </si>
  <si>
    <t>Korchi</t>
  </si>
  <si>
    <t>Kotgul</t>
  </si>
  <si>
    <t>Kurkheda</t>
  </si>
  <si>
    <t>kadholi</t>
  </si>
  <si>
    <t>Mulchera</t>
  </si>
  <si>
    <t>Sundarnagar</t>
  </si>
  <si>
    <t>Sironcha</t>
  </si>
  <si>
    <t>Asaralli</t>
  </si>
  <si>
    <t>Hingoli</t>
  </si>
  <si>
    <t>Jawala Bazar</t>
  </si>
  <si>
    <t>Lakh</t>
  </si>
  <si>
    <t>Kurunda</t>
  </si>
  <si>
    <t>Santuk Pimpari</t>
  </si>
  <si>
    <t>Kanhergaon</t>
  </si>
  <si>
    <t>Kalamnuri</t>
  </si>
  <si>
    <t>Aakhada Balapur</t>
  </si>
  <si>
    <t>Sengaon</t>
  </si>
  <si>
    <t>Goregaon</t>
  </si>
  <si>
    <t>Narsi Namdev</t>
  </si>
  <si>
    <t>Jalgaon</t>
  </si>
  <si>
    <t>Mandal</t>
  </si>
  <si>
    <t>Bhadgaon</t>
  </si>
  <si>
    <t>Kajgaon</t>
  </si>
  <si>
    <t>Gudhe</t>
  </si>
  <si>
    <t>Bhusawal</t>
  </si>
  <si>
    <t>Kandari</t>
  </si>
  <si>
    <t>Khadke</t>
  </si>
  <si>
    <t>Shelwad</t>
  </si>
  <si>
    <t>Chalisgaon</t>
  </si>
  <si>
    <t>Takali pr csn</t>
  </si>
  <si>
    <t>Chopda</t>
  </si>
  <si>
    <t>Adawad</t>
  </si>
  <si>
    <t>NIRMAL BHARAT SKILL DEVELOPMENT CENTER</t>
  </si>
  <si>
    <t>Dharangaon</t>
  </si>
  <si>
    <t>Paldhi kh</t>
  </si>
  <si>
    <t>Paldhi bk</t>
  </si>
  <si>
    <t>Erandol</t>
  </si>
  <si>
    <t>Kasoda</t>
  </si>
  <si>
    <t>Adgaon</t>
  </si>
  <si>
    <t>Asoda</t>
  </si>
  <si>
    <t>Nimjai Foundation, Jalgaon</t>
  </si>
  <si>
    <t>Jamner</t>
  </si>
  <si>
    <t>Pahurpeth</t>
  </si>
  <si>
    <t>Muktainagar</t>
  </si>
  <si>
    <t>Anturli</t>
  </si>
  <si>
    <t>Pachora</t>
  </si>
  <si>
    <t>Pimpalgaon bk</t>
  </si>
  <si>
    <t>Parola</t>
  </si>
  <si>
    <t>Tamaswadi</t>
  </si>
  <si>
    <t>Shirasmani</t>
  </si>
  <si>
    <t>Raver</t>
  </si>
  <si>
    <t>Ahirwadi</t>
  </si>
  <si>
    <t>Chinawal</t>
  </si>
  <si>
    <t>Nimbhore bk</t>
  </si>
  <si>
    <t>Yawal</t>
  </si>
  <si>
    <t>Nhavi-pp-yawal</t>
  </si>
  <si>
    <t>Marul</t>
  </si>
  <si>
    <t>Sakali</t>
  </si>
  <si>
    <t>Jalna</t>
  </si>
  <si>
    <t>Ambad</t>
  </si>
  <si>
    <t>Mahakala</t>
  </si>
  <si>
    <t>Badnapur</t>
  </si>
  <si>
    <t>Bawanepangari</t>
  </si>
  <si>
    <t>Bhokardan</t>
  </si>
  <si>
    <t>Walsawangi</t>
  </si>
  <si>
    <t>Dhavada</t>
  </si>
  <si>
    <t>Kumbharpimpalgaon</t>
  </si>
  <si>
    <t>Ranjani</t>
  </si>
  <si>
    <t>Tembhurni</t>
  </si>
  <si>
    <t>Shevali</t>
  </si>
  <si>
    <t>Deomurti</t>
  </si>
  <si>
    <t>Mantha</t>
  </si>
  <si>
    <t>Talni</t>
  </si>
  <si>
    <t>Partur</t>
  </si>
  <si>
    <t>Satona kh.</t>
  </si>
  <si>
    <t>Kolhapur</t>
  </si>
  <si>
    <t>Ajara</t>
  </si>
  <si>
    <t>Innovision Ltd</t>
  </si>
  <si>
    <t>Uttur</t>
  </si>
  <si>
    <t>Bhudargad</t>
  </si>
  <si>
    <t>Gargoti</t>
  </si>
  <si>
    <t>Madilage Budruk</t>
  </si>
  <si>
    <t>Chandgad</t>
  </si>
  <si>
    <t>Mangaon</t>
  </si>
  <si>
    <t>Gadhinglaj</t>
  </si>
  <si>
    <t>SBM Computers</t>
  </si>
  <si>
    <t>Mahagaon</t>
  </si>
  <si>
    <t>GaganBawada</t>
  </si>
  <si>
    <t>Navjeevan Shikshan Sanstha</t>
  </si>
  <si>
    <t>Hatkanangle</t>
  </si>
  <si>
    <t>Kabnur</t>
  </si>
  <si>
    <t>Shiroli Pulachi</t>
  </si>
  <si>
    <t>Kagal</t>
  </si>
  <si>
    <t>Sangaon Kasaba</t>
  </si>
  <si>
    <t>Kapashi</t>
  </si>
  <si>
    <t>Uchagaon</t>
  </si>
  <si>
    <t>CMC Skills, Nariman Point Mumbai</t>
  </si>
  <si>
    <t>Panhala</t>
  </si>
  <si>
    <t>Kodoli</t>
  </si>
  <si>
    <t>Centum learning Ltd</t>
  </si>
  <si>
    <t>kale</t>
  </si>
  <si>
    <t>Radhanagari</t>
  </si>
  <si>
    <t>Rashivade Budruk</t>
  </si>
  <si>
    <t>Shahuwadi</t>
  </si>
  <si>
    <t>Sarud</t>
  </si>
  <si>
    <t>Shittur tarf Warun</t>
  </si>
  <si>
    <t>Shirol</t>
  </si>
  <si>
    <t>Lat</t>
  </si>
  <si>
    <t>Latur</t>
  </si>
  <si>
    <t>Ahmadpur</t>
  </si>
  <si>
    <t>Kingaon</t>
  </si>
  <si>
    <t>Shirur Tajband</t>
  </si>
  <si>
    <t>Ausa</t>
  </si>
  <si>
    <t>Killari</t>
  </si>
  <si>
    <t>Jeevan Rekha Pratisthan</t>
  </si>
  <si>
    <t>Ujani</t>
  </si>
  <si>
    <t>Chakur</t>
  </si>
  <si>
    <t>Nalegaon</t>
  </si>
  <si>
    <t>Chapoli</t>
  </si>
  <si>
    <t>Walandi</t>
  </si>
  <si>
    <t>Gutti</t>
  </si>
  <si>
    <t>Murud</t>
  </si>
  <si>
    <t>Nilanga</t>
  </si>
  <si>
    <t>Aurad Shahajani</t>
  </si>
  <si>
    <t>kasarshirshi</t>
  </si>
  <si>
    <t>Renapur</t>
  </si>
  <si>
    <t>Pangaon</t>
  </si>
  <si>
    <t>Sakol</t>
  </si>
  <si>
    <t>Udgir</t>
  </si>
  <si>
    <t>Handergulli</t>
  </si>
  <si>
    <t>Wardhona (BK)</t>
  </si>
  <si>
    <t>Nagpur</t>
  </si>
  <si>
    <t>Bhiwapur</t>
  </si>
  <si>
    <t>Nand</t>
  </si>
  <si>
    <t>Sumeet Facilities Limited, Pune</t>
  </si>
  <si>
    <t>Hingna</t>
  </si>
  <si>
    <t>Kanholibara</t>
  </si>
  <si>
    <t>Dhapewada</t>
  </si>
  <si>
    <t>Safeducate Learning PVT. LTD., New Delhi</t>
  </si>
  <si>
    <t>Yerkheda</t>
  </si>
  <si>
    <t>Katol</t>
  </si>
  <si>
    <t>Kondhali</t>
  </si>
  <si>
    <t>Kuhi</t>
  </si>
  <si>
    <t>Mandhal</t>
  </si>
  <si>
    <t>Aeroli</t>
  </si>
  <si>
    <t>Vela(Harishchandra)</t>
  </si>
  <si>
    <t>Narkhed</t>
  </si>
  <si>
    <t>Jalalkheda</t>
  </si>
  <si>
    <t>Tekadi(Koyla Khadan)</t>
  </si>
  <si>
    <t>Ramtek</t>
  </si>
  <si>
    <t>Katta</t>
  </si>
  <si>
    <t>Patansawangi</t>
  </si>
  <si>
    <t>Umred</t>
  </si>
  <si>
    <t>Waygaon(Ghoturli)</t>
  </si>
  <si>
    <t>Nanded</t>
  </si>
  <si>
    <t>Ardhapur</t>
  </si>
  <si>
    <t>Malegaon</t>
  </si>
  <si>
    <t>Bhokar</t>
  </si>
  <si>
    <t>Kini</t>
  </si>
  <si>
    <t>Biloli</t>
  </si>
  <si>
    <t>Kasrali</t>
  </si>
  <si>
    <t>Hanegaon</t>
  </si>
  <si>
    <t>Dharmabad</t>
  </si>
  <si>
    <t>Jarikot</t>
  </si>
  <si>
    <t>Hadgaon</t>
  </si>
  <si>
    <t>Tamsa</t>
  </si>
  <si>
    <t>Himayatnagar</t>
  </si>
  <si>
    <t>Pota</t>
  </si>
  <si>
    <t>Kandhar</t>
  </si>
  <si>
    <t>Kurula</t>
  </si>
  <si>
    <t>Kinwat</t>
  </si>
  <si>
    <t>Islahpur</t>
  </si>
  <si>
    <t>Loha</t>
  </si>
  <si>
    <t>Malakoli</t>
  </si>
  <si>
    <t>Wai</t>
  </si>
  <si>
    <t>Mudkhed</t>
  </si>
  <si>
    <t>Barad</t>
  </si>
  <si>
    <t>Mukhed</t>
  </si>
  <si>
    <t>Mukramabad</t>
  </si>
  <si>
    <t>Narsi</t>
  </si>
  <si>
    <t>Dhanegaon</t>
  </si>
  <si>
    <t>Talegaon</t>
  </si>
  <si>
    <t>Nandurbar</t>
  </si>
  <si>
    <t>Akkalkuwa</t>
  </si>
  <si>
    <t>Molgi</t>
  </si>
  <si>
    <t>Pimpalkhuta</t>
  </si>
  <si>
    <t>Moramba</t>
  </si>
  <si>
    <t>Akrani</t>
  </si>
  <si>
    <t>Toranmal</t>
  </si>
  <si>
    <t>Rajbardi</t>
  </si>
  <si>
    <t>Mandvi Bk</t>
  </si>
  <si>
    <t>Ranala</t>
  </si>
  <si>
    <t>Azad Hind Sevabhavi Sanstha, Nandurbar</t>
  </si>
  <si>
    <t>Khandbara</t>
  </si>
  <si>
    <t>Prakasha</t>
  </si>
  <si>
    <t>Real Education Trust</t>
  </si>
  <si>
    <t>Mhasawad</t>
  </si>
  <si>
    <t>Borad</t>
  </si>
  <si>
    <t>Nashik</t>
  </si>
  <si>
    <t>Nampur</t>
  </si>
  <si>
    <t>Taharabad</t>
  </si>
  <si>
    <t>Vadalibhoi</t>
  </si>
  <si>
    <t>Raypur</t>
  </si>
  <si>
    <t>Deola</t>
  </si>
  <si>
    <t>Lohoner</t>
  </si>
  <si>
    <t>Dindori</t>
  </si>
  <si>
    <t>Kasbe Vani</t>
  </si>
  <si>
    <t>Perfect Computer Education, Vani</t>
  </si>
  <si>
    <t>Indo Seals Pvt Ltd</t>
  </si>
  <si>
    <t>Igatpuri</t>
  </si>
  <si>
    <t>Wadiwarhe</t>
  </si>
  <si>
    <t>Taked Bk</t>
  </si>
  <si>
    <t>Kalwan</t>
  </si>
  <si>
    <t>Kanashi</t>
  </si>
  <si>
    <t>Manur</t>
  </si>
  <si>
    <t>Tehare</t>
  </si>
  <si>
    <t>Indrajeet Technical Institute, Nashik</t>
  </si>
  <si>
    <t>Zodge</t>
  </si>
  <si>
    <t>Nandgaon</t>
  </si>
  <si>
    <t>Vehelgaon</t>
  </si>
  <si>
    <t>Hiswal Kh</t>
  </si>
  <si>
    <t>Palase</t>
  </si>
  <si>
    <t>Pimpri Sayyad</t>
  </si>
  <si>
    <t>Niphad</t>
  </si>
  <si>
    <t>Lasalgaon</t>
  </si>
  <si>
    <t>Chandori</t>
  </si>
  <si>
    <t>Peth</t>
  </si>
  <si>
    <t>Borwath</t>
  </si>
  <si>
    <t>Jogmadi</t>
  </si>
  <si>
    <t>Sinnar</t>
  </si>
  <si>
    <t>Nandur Shingote</t>
  </si>
  <si>
    <t>Naigaon</t>
  </si>
  <si>
    <t>Surgana</t>
  </si>
  <si>
    <t>Borgaon</t>
  </si>
  <si>
    <t>Barhe</t>
  </si>
  <si>
    <t>Trimbakeshwar</t>
  </si>
  <si>
    <t>Anjaneri</t>
  </si>
  <si>
    <t>Mahtma Fhule Education Social and Cultural Santha, Dhule</t>
  </si>
  <si>
    <t>Harsul</t>
  </si>
  <si>
    <t>Andersul</t>
  </si>
  <si>
    <t>Nagarsul</t>
  </si>
  <si>
    <t>Palghar</t>
  </si>
  <si>
    <t>Dahanu</t>
  </si>
  <si>
    <t>Kasa</t>
  </si>
  <si>
    <t>Pragati Skill Development Center</t>
  </si>
  <si>
    <t>kosbad</t>
  </si>
  <si>
    <t>Jawhar</t>
  </si>
  <si>
    <t>Valwnda</t>
  </si>
  <si>
    <t>Society for Human Advancement and Progressive Education(SHAPE), MP</t>
  </si>
  <si>
    <t>Mokhada</t>
  </si>
  <si>
    <t>Ase</t>
  </si>
  <si>
    <t>Umroli</t>
  </si>
  <si>
    <t>Boisar</t>
  </si>
  <si>
    <t>Safale</t>
  </si>
  <si>
    <t>Talasari</t>
  </si>
  <si>
    <t>Udhava</t>
  </si>
  <si>
    <t>Pali</t>
  </si>
  <si>
    <t>Vasai</t>
  </si>
  <si>
    <t>Belwadi</t>
  </si>
  <si>
    <t>Vikramgad</t>
  </si>
  <si>
    <t>Sakhare</t>
  </si>
  <si>
    <t>Talwada</t>
  </si>
  <si>
    <t>Parbhani</t>
  </si>
  <si>
    <t>Gangakhed</t>
  </si>
  <si>
    <t>Ranisavargaon</t>
  </si>
  <si>
    <t>Jintur</t>
  </si>
  <si>
    <t>Zari</t>
  </si>
  <si>
    <t>Pokhrani</t>
  </si>
  <si>
    <t>Palam</t>
  </si>
  <si>
    <t>Pethshivani</t>
  </si>
  <si>
    <t>Bori</t>
  </si>
  <si>
    <t>NABIHA SHIKASHAN PRASARAK MANDAL KATWAT WADI</t>
  </si>
  <si>
    <t>Rampuri Bk</t>
  </si>
  <si>
    <t>Pathri</t>
  </si>
  <si>
    <t>Babhalgaon</t>
  </si>
  <si>
    <t>Purna</t>
  </si>
  <si>
    <t>Tadkalas</t>
  </si>
  <si>
    <t>Selu</t>
  </si>
  <si>
    <t>Walur</t>
  </si>
  <si>
    <t>Sonpeth</t>
  </si>
  <si>
    <t>Shelgaon Maratha</t>
  </si>
  <si>
    <t>Pune</t>
  </si>
  <si>
    <t>Ambegaon</t>
  </si>
  <si>
    <t>Shinoli</t>
  </si>
  <si>
    <t>Amaze Engineers Solution</t>
  </si>
  <si>
    <t>Avasari KH</t>
  </si>
  <si>
    <t>Dnyanshakti Vikas Vahini</t>
  </si>
  <si>
    <t>Ghodegoan</t>
  </si>
  <si>
    <t>Baramati</t>
  </si>
  <si>
    <t>Baburdi</t>
  </si>
  <si>
    <t>Gunwadi</t>
  </si>
  <si>
    <t>Bhor</t>
  </si>
  <si>
    <t>Bholavade</t>
  </si>
  <si>
    <t>Velu</t>
  </si>
  <si>
    <t>Daund</t>
  </si>
  <si>
    <t>Yevat</t>
  </si>
  <si>
    <t>Patas</t>
  </si>
  <si>
    <t>Kedgoan</t>
  </si>
  <si>
    <t>Urulikanchan</t>
  </si>
  <si>
    <t>Lonikalbhor</t>
  </si>
  <si>
    <t>Kadamwakvast</t>
  </si>
  <si>
    <t>Indapur</t>
  </si>
  <si>
    <t>Kalamb Walchandnagar</t>
  </si>
  <si>
    <t>Nimgoan Ketaki</t>
  </si>
  <si>
    <t>Junnar</t>
  </si>
  <si>
    <t>Narayangoan</t>
  </si>
  <si>
    <t>Ashta Social Foundation</t>
  </si>
  <si>
    <t>Otur</t>
  </si>
  <si>
    <t>Alephata</t>
  </si>
  <si>
    <t>Khed</t>
  </si>
  <si>
    <t>Nanekarwadi</t>
  </si>
  <si>
    <t>Medankarwadi</t>
  </si>
  <si>
    <t>Mawal</t>
  </si>
  <si>
    <t>Kusgaon bk.</t>
  </si>
  <si>
    <t>Khadkala c.t.</t>
  </si>
  <si>
    <t>Mulshi</t>
  </si>
  <si>
    <t>Pirangut</t>
  </si>
  <si>
    <t>Man</t>
  </si>
  <si>
    <t>Dive</t>
  </si>
  <si>
    <t>Vir</t>
  </si>
  <si>
    <t>Shirur</t>
  </si>
  <si>
    <t>Shikrapur</t>
  </si>
  <si>
    <t>Talegaon Dhamdhere</t>
  </si>
  <si>
    <t>Sanaswadi</t>
  </si>
  <si>
    <t>Margasani</t>
  </si>
  <si>
    <t>Raigad</t>
  </si>
  <si>
    <t>Alibag</t>
  </si>
  <si>
    <t>Varsoli</t>
  </si>
  <si>
    <t>Khalapur</t>
  </si>
  <si>
    <t>Savroli</t>
  </si>
  <si>
    <t>Mahad</t>
  </si>
  <si>
    <t>Birwadi</t>
  </si>
  <si>
    <t>Vile</t>
  </si>
  <si>
    <t>Mhasala</t>
  </si>
  <si>
    <t>Kharsai</t>
  </si>
  <si>
    <t>Kashid</t>
  </si>
  <si>
    <t>Panvel</t>
  </si>
  <si>
    <t>Karanjade</t>
  </si>
  <si>
    <t>Pen</t>
  </si>
  <si>
    <t>Wadkhal</t>
  </si>
  <si>
    <t>Poladpur</t>
  </si>
  <si>
    <t>Turbhe Budruk</t>
  </si>
  <si>
    <t>Roha</t>
  </si>
  <si>
    <t>Dhatav</t>
  </si>
  <si>
    <t>Shrivardhan</t>
  </si>
  <si>
    <t>Dhighi</t>
  </si>
  <si>
    <t>Sudhagad</t>
  </si>
  <si>
    <t>Jambhulpada</t>
  </si>
  <si>
    <t>Tala</t>
  </si>
  <si>
    <t>Mazgaon</t>
  </si>
  <si>
    <t>Uran</t>
  </si>
  <si>
    <t>Phunde</t>
  </si>
  <si>
    <t>Ratnagiri</t>
  </si>
  <si>
    <t>Chiplun</t>
  </si>
  <si>
    <t>Kherdi</t>
  </si>
  <si>
    <t>Knack Skill Development LLP, Andheri, Mumbai</t>
  </si>
  <si>
    <t>Sarwade</t>
  </si>
  <si>
    <t>Dapoli</t>
  </si>
  <si>
    <t>Guhagar</t>
  </si>
  <si>
    <t>Palshet</t>
  </si>
  <si>
    <t>Bharne</t>
  </si>
  <si>
    <t>Lanja</t>
  </si>
  <si>
    <t>Bhambed</t>
  </si>
  <si>
    <t>Mandangad</t>
  </si>
  <si>
    <t>Rajapur</t>
  </si>
  <si>
    <t>Sagve</t>
  </si>
  <si>
    <t>Nahcne</t>
  </si>
  <si>
    <t>Shirgaon</t>
  </si>
  <si>
    <t>Kadvai</t>
  </si>
  <si>
    <t>Sangli</t>
  </si>
  <si>
    <t>Atpadi</t>
  </si>
  <si>
    <t>Kargani</t>
  </si>
  <si>
    <t>Jat</t>
  </si>
  <si>
    <t>Bilur</t>
  </si>
  <si>
    <t>Umadi</t>
  </si>
  <si>
    <t>sankh</t>
  </si>
  <si>
    <t>Kadegaon</t>
  </si>
  <si>
    <t>Vangi</t>
  </si>
  <si>
    <t>Navoday Krushi Shanshodhan Va Gramin Vikas Pratishthan, Sangli</t>
  </si>
  <si>
    <t>Ranjni</t>
  </si>
  <si>
    <t>Bhalvani</t>
  </si>
  <si>
    <t>Miraj</t>
  </si>
  <si>
    <t>Nandre</t>
  </si>
  <si>
    <t>Spandan Education Society Miraj, Sangli</t>
  </si>
  <si>
    <t>Kanchanpur</t>
  </si>
  <si>
    <t>Malgaon</t>
  </si>
  <si>
    <t>Palus</t>
  </si>
  <si>
    <t>Kundal</t>
  </si>
  <si>
    <t>Shirala</t>
  </si>
  <si>
    <t>Mangle</t>
  </si>
  <si>
    <t>Tasgaon</t>
  </si>
  <si>
    <t>Manerajuri</t>
  </si>
  <si>
    <t>Ravikiran Skill Training Services, Solapur</t>
  </si>
  <si>
    <t>Sawlaj</t>
  </si>
  <si>
    <t>Walwa</t>
  </si>
  <si>
    <t>Kasegaon</t>
  </si>
  <si>
    <t>Satara</t>
  </si>
  <si>
    <t>Kudal</t>
  </si>
  <si>
    <t>Karad</t>
  </si>
  <si>
    <t>Umbraj</t>
  </si>
  <si>
    <t>Siddhanath Skill Development Center, Karad</t>
  </si>
  <si>
    <t>Saidapur</t>
  </si>
  <si>
    <t>Rethare Bk</t>
  </si>
  <si>
    <t>Wing</t>
  </si>
  <si>
    <t>Khandala</t>
  </si>
  <si>
    <t>Shirwal</t>
  </si>
  <si>
    <t>pargaon</t>
  </si>
  <si>
    <t>Khatav</t>
  </si>
  <si>
    <t>Pusegaon</t>
  </si>
  <si>
    <t>Aundh</t>
  </si>
  <si>
    <t>Wathar Station</t>
  </si>
  <si>
    <t>Mahabaleshwar</t>
  </si>
  <si>
    <t>Bhilar</t>
  </si>
  <si>
    <t>Gondavale BK</t>
  </si>
  <si>
    <t>Patan</t>
  </si>
  <si>
    <t>Malhar Peth</t>
  </si>
  <si>
    <t>Tarale</t>
  </si>
  <si>
    <t>Phaltan</t>
  </si>
  <si>
    <t>Kolki</t>
  </si>
  <si>
    <t>Aaradhya Training Center</t>
  </si>
  <si>
    <t>Nagthane</t>
  </si>
  <si>
    <t>Limb</t>
  </si>
  <si>
    <t>YashwantNagar</t>
  </si>
  <si>
    <t>Bhuinj</t>
  </si>
  <si>
    <t>Sindhudurg</t>
  </si>
  <si>
    <t>Dodamarg</t>
  </si>
  <si>
    <t>Satheli Bhedshi</t>
  </si>
  <si>
    <t>Kankavli</t>
  </si>
  <si>
    <t>Phondaghat</t>
  </si>
  <si>
    <t>Pinguli</t>
  </si>
  <si>
    <t>Dnyanada Shikshan Sanstha</t>
  </si>
  <si>
    <t>Achare</t>
  </si>
  <si>
    <t>Sawantwadi</t>
  </si>
  <si>
    <t>Majgaon</t>
  </si>
  <si>
    <t>Vaibhavwadi</t>
  </si>
  <si>
    <t>Kokisare</t>
  </si>
  <si>
    <t>Vengurla</t>
  </si>
  <si>
    <t>Shiroda</t>
  </si>
  <si>
    <t>Solapur</t>
  </si>
  <si>
    <t>Akkalkot</t>
  </si>
  <si>
    <t>Nagansur</t>
  </si>
  <si>
    <t>Jeur</t>
  </si>
  <si>
    <t>Barshi</t>
  </si>
  <si>
    <t>Mallegaon</t>
  </si>
  <si>
    <t>Pangri</t>
  </si>
  <si>
    <t>Karmala</t>
  </si>
  <si>
    <t>Wangi</t>
  </si>
  <si>
    <t>Madha</t>
  </si>
  <si>
    <t>Modnimb</t>
  </si>
  <si>
    <t>Malshiras</t>
  </si>
  <si>
    <t>Yashwantngar</t>
  </si>
  <si>
    <t>khandali</t>
  </si>
  <si>
    <t>Malinagar</t>
  </si>
  <si>
    <t>Sant Damaji Nagar</t>
  </si>
  <si>
    <t>Bhose</t>
  </si>
  <si>
    <t>Mohol</t>
  </si>
  <si>
    <t>Kurul</t>
  </si>
  <si>
    <t>Penur</t>
  </si>
  <si>
    <t>Karkamb</t>
  </si>
  <si>
    <t>Takli</t>
  </si>
  <si>
    <t>Mahud bk</t>
  </si>
  <si>
    <t>Kola</t>
  </si>
  <si>
    <t>Nanaj</t>
  </si>
  <si>
    <t>Darfal (bb)</t>
  </si>
  <si>
    <t>Kumbhari</t>
  </si>
  <si>
    <t>Mandrup</t>
  </si>
  <si>
    <t>Thane</t>
  </si>
  <si>
    <t>Ambarnath</t>
  </si>
  <si>
    <t>Wangni</t>
  </si>
  <si>
    <t>Bhiwandi</t>
  </si>
  <si>
    <t>Ambadi</t>
  </si>
  <si>
    <t>Parth Knowledge Network Pvt. LTd. Navi Mumbai</t>
  </si>
  <si>
    <t>Kon</t>
  </si>
  <si>
    <t>Kalyan</t>
  </si>
  <si>
    <t>Goveli</t>
  </si>
  <si>
    <t>Kamba</t>
  </si>
  <si>
    <t>Murbad</t>
  </si>
  <si>
    <t>Mhasa</t>
  </si>
  <si>
    <t>Saralgaon</t>
  </si>
  <si>
    <t>Shahapur</t>
  </si>
  <si>
    <t>Mokhavane</t>
  </si>
  <si>
    <t>Washind</t>
  </si>
  <si>
    <t>Wardha</t>
  </si>
  <si>
    <t>Arvi</t>
  </si>
  <si>
    <t>Rohna</t>
  </si>
  <si>
    <t>Deoli</t>
  </si>
  <si>
    <t>Isapur</t>
  </si>
  <si>
    <t>Hinganghat</t>
  </si>
  <si>
    <t>Wadner</t>
  </si>
  <si>
    <t>Karanja</t>
  </si>
  <si>
    <t>Gawandi</t>
  </si>
  <si>
    <t>Samudrapur</t>
  </si>
  <si>
    <t>Jam</t>
  </si>
  <si>
    <t>Wahitpur</t>
  </si>
  <si>
    <t>Pawnar</t>
  </si>
  <si>
    <t>Washim</t>
  </si>
  <si>
    <t>kamrgaon</t>
  </si>
  <si>
    <t>Umbrda Bajar</t>
  </si>
  <si>
    <t>Kinhiraja</t>
  </si>
  <si>
    <t>Mangrulpir</t>
  </si>
  <si>
    <t>Jamb-Sonkhas</t>
  </si>
  <si>
    <t>Manora</t>
  </si>
  <si>
    <t>Poharadevi</t>
  </si>
  <si>
    <t>Risod</t>
  </si>
  <si>
    <t>Wakad</t>
  </si>
  <si>
    <t>Ansing</t>
  </si>
  <si>
    <t>Yavatmal</t>
  </si>
  <si>
    <t>Arni</t>
  </si>
  <si>
    <t>Jawala</t>
  </si>
  <si>
    <t>Babhulgaon</t>
  </si>
  <si>
    <t>Raniamravati</t>
  </si>
  <si>
    <t>Truly Yours Welfare Society</t>
  </si>
  <si>
    <t>Darwha</t>
  </si>
  <si>
    <t>Ladkhed</t>
  </si>
  <si>
    <t>Digras</t>
  </si>
  <si>
    <t>Kalgaon</t>
  </si>
  <si>
    <t>Ghatanji</t>
  </si>
  <si>
    <t>Khapri</t>
  </si>
  <si>
    <t>Parawa</t>
  </si>
  <si>
    <t>Jodmoha</t>
  </si>
  <si>
    <t>Kelapur</t>
  </si>
  <si>
    <t>Patanbori</t>
  </si>
  <si>
    <t>Kali Daulat</t>
  </si>
  <si>
    <t>Maregaon</t>
  </si>
  <si>
    <t>Wegaon</t>
  </si>
  <si>
    <t>Sonwadhona</t>
  </si>
  <si>
    <t>Indrathana</t>
  </si>
  <si>
    <t>Pusad</t>
  </si>
  <si>
    <t>Shembalpimpri</t>
  </si>
  <si>
    <t>Ralegaon</t>
  </si>
  <si>
    <t>Zadgaon</t>
  </si>
  <si>
    <t>Mulava</t>
  </si>
  <si>
    <t>Chikhalgaon</t>
  </si>
  <si>
    <t>Tiwasa</t>
  </si>
  <si>
    <t>Hatola</t>
  </si>
  <si>
    <t>Mukutban</t>
  </si>
  <si>
    <t>Gondia</t>
  </si>
  <si>
    <t>Amgaon</t>
  </si>
  <si>
    <t>Nawegaonbandh</t>
  </si>
  <si>
    <t>Deori</t>
  </si>
  <si>
    <t>Mispiri</t>
  </si>
  <si>
    <t>nagara</t>
  </si>
  <si>
    <t>Soni</t>
  </si>
  <si>
    <t>Saundad</t>
  </si>
  <si>
    <t>Salekasa</t>
  </si>
  <si>
    <t>Kawarabandh</t>
  </si>
  <si>
    <t>Wadegaon</t>
  </si>
  <si>
    <t/>
  </si>
  <si>
    <t>Address</t>
  </si>
  <si>
    <t>PinCode</t>
  </si>
  <si>
    <t>City/ Village</t>
  </si>
  <si>
    <t>E-mail ID</t>
  </si>
  <si>
    <t>NAIGAON</t>
  </si>
  <si>
    <t>KOKANES KOHINOOR TECHNICAL TRUST</t>
  </si>
  <si>
    <t>akivocationalcentre@gmail.com</t>
  </si>
  <si>
    <t>NIEM THE INSTITUTE OF EVENT MANAGEMENT VOCATIONAL TRAINING CENTER</t>
  </si>
  <si>
    <t>karna@niemindia.com</t>
  </si>
  <si>
    <t>SUDARSHAN RAMKISUN SHIKSHAN SANSTHA</t>
  </si>
  <si>
    <t>ITRANSFORM PARAMEDIC CENTER</t>
  </si>
  <si>
    <t>contact@itransformindia.com</t>
  </si>
  <si>
    <t>MSB030005</t>
  </si>
  <si>
    <t>NAVI MUMBAI MAHANAGAR PALIKA TAILORING CLASS</t>
  </si>
  <si>
    <t>DATTAGURU NAGAR SOCIETY, SECTOR 15, VASHI, NAVI MUMBAI</t>
  </si>
  <si>
    <t>THANE</t>
  </si>
  <si>
    <t>VASHI</t>
  </si>
  <si>
    <t>vidyahalwe@gmail.com</t>
  </si>
  <si>
    <t>MSB030010</t>
  </si>
  <si>
    <t>MAHARASHTRA UTKARSHA SHIKSHAN SAMITI HANDICRAFT TECHNICAL TRAINING CENTER</t>
  </si>
  <si>
    <t>GYANMANDIR HIGH SCHOOL, GANESHWADI, KOLSEWADI, KALYAN (EAST)</t>
  </si>
  <si>
    <t>KALYAN (EAST)</t>
  </si>
  <si>
    <t>lalit.n.yadav1@gmail.com</t>
  </si>
  <si>
    <t>MSB030026</t>
  </si>
  <si>
    <t>UNICKS COMPUTER CENTER</t>
  </si>
  <si>
    <t>SHOP NO. 11, PEARL CHS, PLOT NO. 238, SECTOR-4, AIROLI, NAVI MUMBAI</t>
  </si>
  <si>
    <t>AIROLI</t>
  </si>
  <si>
    <t>unicksairoli@gmai.com</t>
  </si>
  <si>
    <t>MSB030030</t>
  </si>
  <si>
    <t>SUDHANSHU CHAMBER, SECOND FLOOR, SHIVAJI ROAD, NEAR RAILWAY STATION, KALYAN (WEST)</t>
  </si>
  <si>
    <t>KALYAN (WEST)</t>
  </si>
  <si>
    <t>kktikalyan@gmail.com</t>
  </si>
  <si>
    <t>MSB030033</t>
  </si>
  <si>
    <t>IMPACT COMPUTER TRAINING INSTITUTE</t>
  </si>
  <si>
    <t>101, SAI PRASAD 2, PLOT NO -222/B, SECTOR 19, KOPAR KHAIRANE, NAVI MUMBAI</t>
  </si>
  <si>
    <t>KOPAR KHAIRANE</t>
  </si>
  <si>
    <t>impactcomp97@gmail.com</t>
  </si>
  <si>
    <t>MSB030037</t>
  </si>
  <si>
    <t>IMPACT COMPUTER EDUCATION</t>
  </si>
  <si>
    <t>SHOP NO 122, HAWARE PANCHVATI PLAZA, PLOT NO 92-96, SECTOR NO 05, GHANSOLI, NAVI MUMBAI</t>
  </si>
  <si>
    <t>GHANSOLI</t>
  </si>
  <si>
    <t>impactgh@gmail.com</t>
  </si>
  <si>
    <t>MSB030053</t>
  </si>
  <si>
    <t>NAVI MUMBAI PRAKALPGRASTA PUNARVASAN SANATHAS BRIGHT COMPUTERS</t>
  </si>
  <si>
    <t>MSB030079</t>
  </si>
  <si>
    <t>NAB IDBI POLYTECHNIC</t>
  </si>
  <si>
    <t>PLOT NO A52, ADDITIONAL MIDC, ANAND NAGAR, AMBARNATH (EAST)</t>
  </si>
  <si>
    <t>AMBARNATH</t>
  </si>
  <si>
    <t>nabidbi@yahoo.com</t>
  </si>
  <si>
    <t>MSB030095</t>
  </si>
  <si>
    <t>SHASAKIYA PROUD MUKH BADHIR PRASHIKSHAN KENDRA</t>
  </si>
  <si>
    <t>MSB030225</t>
  </si>
  <si>
    <t>SHOP NO. 101, SHREEJI ENCLAVE CHS, PLOT NO. 18, SECTOR-13, NEAR SHILP CHOWK, KHARGHAR, NAVI MUMBAI</t>
  </si>
  <si>
    <t>RAIGAD</t>
  </si>
  <si>
    <t>KARJAT</t>
  </si>
  <si>
    <t xml:space="preserve">KHARGHAR </t>
  </si>
  <si>
    <t>MSB030248</t>
  </si>
  <si>
    <t>IMPACT COMPUTER ACADEMY</t>
  </si>
  <si>
    <t>SHOP NO 01, SICILY PARK CHS, PLOT NO 54, SEC NO 12, KOPAR KHAIRANE, NAVI MUMBAI</t>
  </si>
  <si>
    <t>impactbo@gmail.com</t>
  </si>
  <si>
    <t>MSB030256</t>
  </si>
  <si>
    <t>SAHYOG VOCATIONAL TRAINING CENTER, THANE</t>
  </si>
  <si>
    <t>JAMBHALI NAKA, THANE (WEST)</t>
  </si>
  <si>
    <t>THANE (WEST)</t>
  </si>
  <si>
    <t>sahyogcollegethane@gmail.com</t>
  </si>
  <si>
    <t>MSB030264</t>
  </si>
  <si>
    <t>SHELL COLLEGE OF HOTEL AND TOURISM MANAGEMENT</t>
  </si>
  <si>
    <t>SAMRTHAKRUPA BUILDING, OPPOSITE THANE BHARAT SAHKARI BANK LTD., CIDCO BUS STOP ROAD, CHEDANI KOLIWADA, THANE (WEST)</t>
  </si>
  <si>
    <t>shellchairman@gmail.com</t>
  </si>
  <si>
    <t>KALE</t>
  </si>
  <si>
    <t>MSB030305</t>
  </si>
  <si>
    <t>GLOBAL INSTITUTE OF SKILL DEVELOPMENT</t>
  </si>
  <si>
    <t>PANDURANG NIWAS, 8 &amp; 9TH FLOOR, AAJDE GAON, NEAR MARUTI MANDIR, DOMBIVLI</t>
  </si>
  <si>
    <t>DOMBIVLI</t>
  </si>
  <si>
    <t>MSB030442</t>
  </si>
  <si>
    <t>IMPACT COMPUTER CENTER</t>
  </si>
  <si>
    <t>SHOP NO 09, ARIHANT RIDDHI SIDDHI CHS, PLOT NO 24, SECTOR NO 07, GHANSOLI, NAVI MUMBAI</t>
  </si>
  <si>
    <t>impactgh9911@gmail.com</t>
  </si>
  <si>
    <t>MSB030443</t>
  </si>
  <si>
    <t>SMALL WONDERS TRUST</t>
  </si>
  <si>
    <t>C-001/002, SHREEPATI 2, ROYAL COMPLEX, BEHIND, OLYMPIA BUILDING, MIRAROAD (EAST)</t>
  </si>
  <si>
    <t>MIRAROAD (EAST)</t>
  </si>
  <si>
    <t>smallwonders1966@gmail.com</t>
  </si>
  <si>
    <t>MSB030447</t>
  </si>
  <si>
    <t>AHMED GARIB VOCATIONAL TRAINING CENTER</t>
  </si>
  <si>
    <t>MEMON WELFARE EDUCATIONAL CAMPUS, BEHIND WAFA PARK, ALMAS COLONY, KAUSA MUMBRA</t>
  </si>
  <si>
    <t>KAUSA MUMBRA</t>
  </si>
  <si>
    <t>aagpiti@gmail.com</t>
  </si>
  <si>
    <t>MSB030469</t>
  </si>
  <si>
    <t>NISARGOPCHAR SHIKSHAN SANSTHA, DOMBIVLI</t>
  </si>
  <si>
    <t>101, SUDAMKRUPA, SUDAM WADI, DOMBIVLI</t>
  </si>
  <si>
    <t>sdusane@reddifmail.com</t>
  </si>
  <si>
    <t>MSB030518</t>
  </si>
  <si>
    <t>RUSTOMJEE ACADEMY FOR GLOBAL CAREERS PVT. LTD., THANE</t>
  </si>
  <si>
    <t>ABOVE GEORGE AUTOMOBILES, PLOT 53, ROAD NO. 30, AMBIKA NAGAR, WAGLE ESTATE, THANE (WEST)</t>
  </si>
  <si>
    <t>karan@ragc.in</t>
  </si>
  <si>
    <t>MSB030520</t>
  </si>
  <si>
    <t>REGAL ACADEMY</t>
  </si>
  <si>
    <t>5TH FLOOR, RAMKRISHNA BHAVAN BUILDING SAHJANAND CHOWK, AGRA ROAD, KALYAN (WEST)</t>
  </si>
  <si>
    <t>regalcollegekalyan@gmail.com</t>
  </si>
  <si>
    <t>MSB030525</t>
  </si>
  <si>
    <t>REEYA NATUROPATHY TRUST</t>
  </si>
  <si>
    <t>AYAPPA DARSHAN, AYYAPPA TEMPLE, SHREENAGAR, WAGLE ESTATE, THANE (WEST)</t>
  </si>
  <si>
    <t>p.sankhe@gmail.com</t>
  </si>
  <si>
    <t>MSB030542</t>
  </si>
  <si>
    <t>SVB VOCATIONAL TRAINING CENTER</t>
  </si>
  <si>
    <t>SHANKARA NAGAR, KALYAN-SHIL ROAD, SONARPADA, OPPOSITE DNS BANK, DOMBIVLI (EAST)</t>
  </si>
  <si>
    <t>DOMBIVLI (EAST)</t>
  </si>
  <si>
    <t>svbcivet@gmail.com</t>
  </si>
  <si>
    <t>MSB030547</t>
  </si>
  <si>
    <t>DR. SHAHA'S SCHOOL OF OPTOMETRY</t>
  </si>
  <si>
    <t>ISHA NETRALAY, RADHA KRUSHAN SANKUL, OPPOSITE HOLY CROSS HOSPITAL, KARNIK ROAD, KALYAN (WEST)</t>
  </si>
  <si>
    <t>KALYAN</t>
  </si>
  <si>
    <t>drshahlasereye@yahoo.com</t>
  </si>
  <si>
    <t>MSB030608</t>
  </si>
  <si>
    <t>SHARP COLLEGE OF HOTEL AND TOURISM MANAGEMENT</t>
  </si>
  <si>
    <t>255, DAIVADNYA SAMAJ BUILDING, ABOVE BANK OF INDIA, KASAR-SONAR ALI, BHIWANDI</t>
  </si>
  <si>
    <t>BHIWANDI</t>
  </si>
  <si>
    <t>nvgangal@gmail.com</t>
  </si>
  <si>
    <t>MSB030646</t>
  </si>
  <si>
    <t>BHAI GURDAS EDUCATION SOCIETY ICE COLLEGE OF HOTEL MANAGEMENT</t>
  </si>
  <si>
    <t>PLOT NO 16, SECTOR NO. 15, OPPOSITE PROVISO TOWER, KOPER KHAIRANE, NAVI MUMBAI</t>
  </si>
  <si>
    <t>KOPER KHAIRANE</t>
  </si>
  <si>
    <t>icekoper@gmail.com</t>
  </si>
  <si>
    <t>MSB030647</t>
  </si>
  <si>
    <t>PRESIDENCY INTERNATIONAL COLLEGE OF HOTEL AND TOURISM MANAGEMENT</t>
  </si>
  <si>
    <t>SHAHAPUR</t>
  </si>
  <si>
    <t>MSB030651</t>
  </si>
  <si>
    <t>RAVAL VOCATIONAL TRAINING CENTER</t>
  </si>
  <si>
    <t>RAVAL NAGAR, OPP. RAILWAY STATION, MIRAROAD (EAST)</t>
  </si>
  <si>
    <t>ravalvocationaltrainingcenter@gmail.com</t>
  </si>
  <si>
    <t>MSB030656</t>
  </si>
  <si>
    <t>MANGALMURTI VOCATIONAL TRAINING CENTER</t>
  </si>
  <si>
    <t>3RD FLOOR, FLAT NO. 303, CTS NO. 4914, BAPU ARCADE (PATWARDHAN WADA), BEHIND SHREERATH HOTEL, NEAR SHIBU PALACE HOTEL, AMBERNATH STATION ROAD, SHIVAJI ROAD, KANSAI SECTION, AMBERNATH</t>
  </si>
  <si>
    <t>AMBERNATH</t>
  </si>
  <si>
    <t>mangalmurti9099@gmail.com</t>
  </si>
  <si>
    <t>MSB030657</t>
  </si>
  <si>
    <t>DNYANVARDHI EDUCATION SOCIETY</t>
  </si>
  <si>
    <t>B 12, SARASWATI BUILDING, BHAYANDER (WEST)</t>
  </si>
  <si>
    <t>BHAYANDER (WEST)</t>
  </si>
  <si>
    <t>mumbaicollege@yahoo.co.in</t>
  </si>
  <si>
    <t>MSB030658</t>
  </si>
  <si>
    <t>SKILL MART INTERNATIONAL</t>
  </si>
  <si>
    <t>SUKHNIWAS, NEAR DATTA MANDIR, BEHIND ASHOK TALKIES, THANE (WEST)</t>
  </si>
  <si>
    <t>dalvi@skillmartglobal.com</t>
  </si>
  <si>
    <t>MSB030664</t>
  </si>
  <si>
    <t>JMF INSTITUTE OF PARAMEDICAL SCIENCES</t>
  </si>
  <si>
    <t>JMF SANSKRITI VIHAR, TELCOSEWADI, DR. NEMADE MARG, DOMBIVLI (WEST)</t>
  </si>
  <si>
    <t>DOMBIVLI (WEST)</t>
  </si>
  <si>
    <t>dr.rajkumarkolhe@gmail.com</t>
  </si>
  <si>
    <t>MSB030667</t>
  </si>
  <si>
    <t>PLOT NO 35, ATMASHANTI SOCIETY M. G. M HOSPITAL, SECTOR NO. 3, VASHI, NAVI MUMBAI</t>
  </si>
  <si>
    <t>MSB030669</t>
  </si>
  <si>
    <t>INSTITUTE OF HOTEL MANAGEMENT GCC</t>
  </si>
  <si>
    <t>SONAL CO-OPERATIVE HOUSING SOCIETY, BEHIND GCC HOTEL AND CLUB, OFF MIRA BHAYANDER ROAD, MIRAROAD (EAST)</t>
  </si>
  <si>
    <t>info@ihmgcc.com</t>
  </si>
  <si>
    <t>MSB030670</t>
  </si>
  <si>
    <t>IISDET UNDER THE AEGIS OF SHIVRAM SAMAJIK VIKAS SANSTHAN</t>
  </si>
  <si>
    <t>PLOT NO K-7, SECTOR4, AIROLI, NAVI MUMBAI</t>
  </si>
  <si>
    <t>indianinstitute.sdet@gmail.com</t>
  </si>
  <si>
    <t>MSB030672</t>
  </si>
  <si>
    <t>OPPOSITE ASANGAON RAILWAY STATION, ASANGAON (EAST)</t>
  </si>
  <si>
    <t>ASANGAON (EAST)</t>
  </si>
  <si>
    <t>MSB030679</t>
  </si>
  <si>
    <t>MESCO EDUCATION SOCIETY PRE SCHOOL TEACHER TRAINING INSTITUTE</t>
  </si>
  <si>
    <t>CRESCENT ENGLISH SCHOOL 117/3, DEURIPADA, KAUSA MUMBRA</t>
  </si>
  <si>
    <t>MUMBRA</t>
  </si>
  <si>
    <t>mestrust1974@gmail.com</t>
  </si>
  <si>
    <t>MSB030680</t>
  </si>
  <si>
    <t>ISHWARI KAUSHALYA VIKAS SANSTHA</t>
  </si>
  <si>
    <t>MAMATA 1351, 206, 2ND FLOOR, ABOVE POST OFFICE, NEAR VIDYAMANDIR SCHOOL, KALYAN-AMBIVALI ROAD, MANDA, TITWALA (EAST)</t>
  </si>
  <si>
    <t>TITWALA (EAST)</t>
  </si>
  <si>
    <t>MSB030681</t>
  </si>
  <si>
    <t>DCODETECH INDUSTRIAL TRAINING PVT. LTD.</t>
  </si>
  <si>
    <t>NAVRANG ARKED GOKHALE ROAD, AMBEDKAR CHAWK, NAIK WADI, NAUPADA, THANE (WEST)</t>
  </si>
  <si>
    <t>info@dcodetech.in</t>
  </si>
  <si>
    <t>MSB030682</t>
  </si>
  <si>
    <t>VIVEKANAND PARAMEDICAL INSTITUTE</t>
  </si>
  <si>
    <t>VASHI-26, PLOT NO. 7, OPP. RAILWAY COLONY, DR. BAPUJI MARG, SECTOR 26M, KOPARI GAON, VASHI, NAVI MUMBAI</t>
  </si>
  <si>
    <t>nmvoff@gmail.com</t>
  </si>
  <si>
    <t>MSB030683</t>
  </si>
  <si>
    <t>THYROCARE INSTITUTE OF LABORATORY TECHNOLOGY</t>
  </si>
  <si>
    <t>37/1-D, ITC INDUSTRIAL AREA, TURBHE, NAVI MUMBAI</t>
  </si>
  <si>
    <t>TURBHE</t>
  </si>
  <si>
    <t>education@thyrocare.com</t>
  </si>
  <si>
    <t>MSB030684</t>
  </si>
  <si>
    <t>AUTO INSTITUTE KAUSHALYA VIKAS SANSTHA</t>
  </si>
  <si>
    <t>LEVEL-2 HARI OM IT PARK, MIDC ROAD, MAHAJAN WADI, MIRA BHAINDAR</t>
  </si>
  <si>
    <t>MIRA BHAINDAR</t>
  </si>
  <si>
    <t>MSB030685</t>
  </si>
  <si>
    <t>HITANSHI KAUSHALYA VIKAS SANSTHA</t>
  </si>
  <si>
    <t>VISHWAGAD (LATYACHAPADA), AWALE</t>
  </si>
  <si>
    <t>AWALE</t>
  </si>
  <si>
    <t>MSB030686</t>
  </si>
  <si>
    <t>GURUKRUPA KAUSHALYA VIKAS SANSTHA</t>
  </si>
  <si>
    <t>S.S.P.M. SHAIKSHANIK SANKUL, OPPOSITE GAURIPADA TALAV, NEAR SHUBHAM COMPLEX, YOGIDHAM, KALYAN (WEST)</t>
  </si>
  <si>
    <t>MSB030687</t>
  </si>
  <si>
    <t>AVG INSTITUTE OF KAUSHALYA VIKAS SANSTHA</t>
  </si>
  <si>
    <t>NEAR MENTAL HOSPITAL, OPPOSITE ACC COLONY, THANE (WEST)</t>
  </si>
  <si>
    <t>MSB030688</t>
  </si>
  <si>
    <t>SHARP COMPUTER</t>
  </si>
  <si>
    <t>292, BRAHMAN ALI, MAYURESH DARSHAN SOCIETY, NEAR OLD POST OFFICE, BHIWANDI</t>
  </si>
  <si>
    <t>MSB030689</t>
  </si>
  <si>
    <t>SINDHU EDUCATION SKILL DEVELOPMENT</t>
  </si>
  <si>
    <t>NETAJI HIGH SCHOOL, JUNIOR COLLEGE, FRONT OF BARODA BANK, NETAJI CHOWK, ULHASNAGAR</t>
  </si>
  <si>
    <t>ULHASNAGAR</t>
  </si>
  <si>
    <t>MSB030690</t>
  </si>
  <si>
    <t>SOCIETY FOR THE REHABILITATION OF PARAPLEGICS</t>
  </si>
  <si>
    <t>SHARAN, PLOT NUMBER 52 2, SECTOR 9 A VASHI, NAVI MUMBAI</t>
  </si>
  <si>
    <t>parareha@gmail.com</t>
  </si>
  <si>
    <t>MSB030695</t>
  </si>
  <si>
    <t>USHADEVI COLLEGE OF HOTEL MANAGEMENT KAUSHALYA VIKAS SANSTHA, THANE</t>
  </si>
  <si>
    <t>MSB030696</t>
  </si>
  <si>
    <t>THE ASHTANG YOGA AND NATUROPATHY</t>
  </si>
  <si>
    <t>C59, SECTOR 4, STATION ROAD, AIROLI, NAVI MUMBAI</t>
  </si>
  <si>
    <t>MSB030700</t>
  </si>
  <si>
    <t>KAMAT HOSPITALITY ACADEMY OF SKILL</t>
  </si>
  <si>
    <t>C/O ACHIEVERS COLLEGE, MOHAN NAGAR, JOSHI BAUG, KALYAN (WEST)</t>
  </si>
  <si>
    <t>aslam.syed@kamatsindia.com</t>
  </si>
  <si>
    <t>MSB030707</t>
  </si>
  <si>
    <t>VIDYADHAR INSTITUTE OF HOTEL MANAGEMENT SKILL DEVELOPMENT INSTITUTE</t>
  </si>
  <si>
    <t>R J THAKUR BUILDING, 4TH FLOOR, VEER SAVARKAR NAGAR, THANE (WEST)</t>
  </si>
  <si>
    <t>aciajit@gmail.com</t>
  </si>
  <si>
    <t>MSB030708</t>
  </si>
  <si>
    <t>JONDHALE INSTITUTE OF PARAMEDICAL AND SKILL DEVELOPMENT INSTITUTE</t>
  </si>
  <si>
    <t>JONDHALE CHAUK, OPPOSITE RAILWAY STATION, DOMBIVLI (WEST)</t>
  </si>
  <si>
    <t>jondhaleipsd@gmail.com</t>
  </si>
  <si>
    <t>MSB030709</t>
  </si>
  <si>
    <t>DEVI MAHALAXMI SKILL DEVELOPMENT INSTITUTE</t>
  </si>
  <si>
    <t>A/P MASKAL, KALYAN</t>
  </si>
  <si>
    <t>mbasre1@gmail.com</t>
  </si>
  <si>
    <t>MSB030713</t>
  </si>
  <si>
    <t>APJ EDUCATION TRUST SANCHALIT APJ INSTITUTE OF HOSPITALITY</t>
  </si>
  <si>
    <t>PLOT NO. 1, SECTOR - 10, CBD, BELAPUR</t>
  </si>
  <si>
    <t>BELAPUR</t>
  </si>
  <si>
    <t>MSB030714</t>
  </si>
  <si>
    <t>CREATIVE EDUCATION AND CHARITABLE TRUST SANCHALIT ACADEMY OF ART AND DESIGN SKILL DEVELOPMENT INSTITUTE</t>
  </si>
  <si>
    <t>C - 212, 2ND FLOOR, NEAR NERUL RAILWAY STATION COMPLEX EAST, NERUL, NAVI MUMBAI</t>
  </si>
  <si>
    <t>NERUL</t>
  </si>
  <si>
    <t>MSB040090</t>
  </si>
  <si>
    <t>REGAL COLLEGE OF TECHNOLOGY, MAHAD</t>
  </si>
  <si>
    <t>KUNBI BHAVAN, NAVE NAGAR, NEAR ST DEPO, MAHAD</t>
  </si>
  <si>
    <t>MAHAD</t>
  </si>
  <si>
    <t>regalcollegemahad@gmail.com</t>
  </si>
  <si>
    <t>MSB040098</t>
  </si>
  <si>
    <t>MUMBAI HOTEL MANAGEMENT AND CATERING TECHNOLOGY VOCATIONAL TRAINING CENTER</t>
  </si>
  <si>
    <t>1ST FLOOR NAKHATE COMPLEX, NEAR KHADTAL BRIDGE, BURUMKHAN-VARSOLI, ALIBAG</t>
  </si>
  <si>
    <t>ALIBAG</t>
  </si>
  <si>
    <t>mumbaicollegealibaug@yahoo.co.in</t>
  </si>
  <si>
    <t>MSB040144</t>
  </si>
  <si>
    <t>S P MORE DNYANAM ANNAM FOUNDATION</t>
  </si>
  <si>
    <t>S P MORE DNYANAM ANNAM FOUNDATION, PODI NO 1, SECTOR 15, NEW PANVEL, PANVEL</t>
  </si>
  <si>
    <t>PANVEL</t>
  </si>
  <si>
    <t>spmdaf@gmail.com</t>
  </si>
  <si>
    <t>MSB040167</t>
  </si>
  <si>
    <t>WIT VOCATIONAL TRAINING CENTER</t>
  </si>
  <si>
    <t>WIT CENTER, BUNDER ROAD, PANVEL, NAVI MUMBAI</t>
  </si>
  <si>
    <t>witnursingschool@gmail.com</t>
  </si>
  <si>
    <t>MSB040181</t>
  </si>
  <si>
    <t>BHAI GURDAS EDUCATION SOCIETY ICE COLLEGE OF HOTEL MANAGEMENT AND CATERING TECHNOLOGY</t>
  </si>
  <si>
    <t>PLOT NO- A-53, SECTOR- 12, OPPOSITE ABMC CLINIC, KHARGHAR, OWE</t>
  </si>
  <si>
    <t>OWE</t>
  </si>
  <si>
    <t>MSB040191</t>
  </si>
  <si>
    <t>AKIS VOCATIONAL TRAINING CENTER</t>
  </si>
  <si>
    <t>A/P GOREGAON, GHORTNEWADI</t>
  </si>
  <si>
    <t>MANGAON</t>
  </si>
  <si>
    <t>GHORTNEWADI</t>
  </si>
  <si>
    <t>akivtcgoregaon@gmail.com</t>
  </si>
  <si>
    <t>MSB040198</t>
  </si>
  <si>
    <t>SAHAKAR SAMAJIK AND SHAIKSHANIK SANSTHA, GOVANDI (EAST)</t>
  </si>
  <si>
    <t>VAMC HEALTH CARE NURSING INSTITUTE, A-103 SECTOR 10, PANVEL</t>
  </si>
  <si>
    <t xml:space="preserve">sakar2006@gmail.com </t>
  </si>
  <si>
    <t>MSB050002</t>
  </si>
  <si>
    <t>R. S. PADHYE SHIVANKALA NIKETAN</t>
  </si>
  <si>
    <t>R. S. PADHYE SHIVANKALA NIKETAN, SOU. GODUTAI JAMBHEKAR VIDYALAY COMPOUND, OPPOSITE S. T. STAND, RAINAGIRI</t>
  </si>
  <si>
    <t>RATNAGIRI</t>
  </si>
  <si>
    <t>RAINAGIRI</t>
  </si>
  <si>
    <t>resociety_r@rediffmail.com</t>
  </si>
  <si>
    <t>MSB050023</t>
  </si>
  <si>
    <t>PADMASHREE ANNASAHEB BEHERE</t>
  </si>
  <si>
    <t>A/P KHED, DAPOLI NAKA, KHED</t>
  </si>
  <si>
    <t>KHED</t>
  </si>
  <si>
    <t>MSB050046</t>
  </si>
  <si>
    <t>RSHIKESHSHIKSHAN PRASARAK MANDAL, RATNAGIRI</t>
  </si>
  <si>
    <t>MSB050050</t>
  </si>
  <si>
    <t>JAVKAR PLAZA, JAY STAMBH, RATNAGIRI</t>
  </si>
  <si>
    <t xml:space="preserve">kohinoorratnagiri47@gmail.com </t>
  </si>
  <si>
    <t>MSB050054</t>
  </si>
  <si>
    <t>TRYSEM TRAINING CENTER</t>
  </si>
  <si>
    <t>GOVERNMENT ITI COMPOUND, NACHANE, RATNAGIRI</t>
  </si>
  <si>
    <t>MSB050055</t>
  </si>
  <si>
    <t>MINI INDUSTRIAL TRAINING INSTITUTE</t>
  </si>
  <si>
    <t>A/P PATPANHALE, RATNAGIRI</t>
  </si>
  <si>
    <t>GUHAGAR</t>
  </si>
  <si>
    <t>MSB050059</t>
  </si>
  <si>
    <t>MSB050060</t>
  </si>
  <si>
    <t>VIVEKDIP SHIKSHAN SANSTHA, VERAL</t>
  </si>
  <si>
    <t>VIVEKDEEP SHIKSHAN SANSTHA SHIKSHAN SANSTHA VERA, VERAL</t>
  </si>
  <si>
    <t>VERAL</t>
  </si>
  <si>
    <t>nkshinde127@gmail.com</t>
  </si>
  <si>
    <t>MSB050063</t>
  </si>
  <si>
    <t>RAMRAJE TECHNOLOGY INSTITUTE</t>
  </si>
  <si>
    <t>A/P DAPOLI</t>
  </si>
  <si>
    <t>DAPOLI</t>
  </si>
  <si>
    <t>ramraje_r@rediffmail.com</t>
  </si>
  <si>
    <t>MSB050079</t>
  </si>
  <si>
    <t>REGAL COLLEGE OF TECHNOLOGY, CHIPLUN</t>
  </si>
  <si>
    <t>KODHE, GHUGAR ROAD, CHIPLUN</t>
  </si>
  <si>
    <t>CHIPLUN</t>
  </si>
  <si>
    <t>regalcollegechiplun@gmail.com</t>
  </si>
  <si>
    <t>MSB050084</t>
  </si>
  <si>
    <t>NAVNIRMAN SHIKSHAN SANSTHA, RATNAGIRI</t>
  </si>
  <si>
    <t>P-63, SM JOSHI VIDYANIKETAN, MIDC, MIRJOLE</t>
  </si>
  <si>
    <t>MIRJOLE</t>
  </si>
  <si>
    <t>navnirmancollege@rediffmail.com</t>
  </si>
  <si>
    <t>MSB050135</t>
  </si>
  <si>
    <t>INDO COLLEGE OF TECHNOLOGY</t>
  </si>
  <si>
    <t>2754, SARASWAT COLONY, LANJA</t>
  </si>
  <si>
    <t>LANJA</t>
  </si>
  <si>
    <t>idssslanja2008@gmail.com</t>
  </si>
  <si>
    <t>MSB050155</t>
  </si>
  <si>
    <t>REGAL COLLEGE OF TECHNOLOGY, LANJA</t>
  </si>
  <si>
    <t>OPPOSITE SHETYE HIGH SCHOOL MUMBAI-GOA HIGHWAY, LANJA</t>
  </si>
  <si>
    <t>regalcollegelanja@gmail.com</t>
  </si>
  <si>
    <t>MSB050158</t>
  </si>
  <si>
    <t>KOWYAS VOCATIONAL TRAINING CENTER</t>
  </si>
  <si>
    <t>KOWYAS BUILDING, GANDHINAGAR, BAHADURSHEKH NAKA, CHIPLUN</t>
  </si>
  <si>
    <t>kowyas@gmail.com</t>
  </si>
  <si>
    <t>MSB050160</t>
  </si>
  <si>
    <t>VISION AVIATION ACADEMY VOCATIONAL TRAINING CENTER</t>
  </si>
  <si>
    <t>GALA NO. 216, VISION AVIATION ACADEMY, PARKAR COMPLEX, CHIPLUN</t>
  </si>
  <si>
    <t>visionaviationchp@gmail.com</t>
  </si>
  <si>
    <t>MSB050161</t>
  </si>
  <si>
    <t>MCHM TRAINING INSTITUTE</t>
  </si>
  <si>
    <t>HOTEL VYANKATESH EXECUTIVE, MARUTI MANDIR, RATNAGIRI</t>
  </si>
  <si>
    <t>mujahodekar@gmail.com</t>
  </si>
  <si>
    <t>MSB050164</t>
  </si>
  <si>
    <t>PARMANAND COLLEGE OF FIRE ENGINEERING &amp; SAFETY MANAGEMENT</t>
  </si>
  <si>
    <t>D-51, MIRJOLE MIDC, NEAR BAFNA MOTORS, TRP ROAD, MIRJOLE</t>
  </si>
  <si>
    <t>pfsmcborivali@gmail.com</t>
  </si>
  <si>
    <t>MSB050165</t>
  </si>
  <si>
    <t>SHRI N G KULKARNI VOCATIONAL TRAINING CENTER</t>
  </si>
  <si>
    <t>AT-KARIVANE POST-BURAMBAD, BURBEWADI</t>
  </si>
  <si>
    <t>RAJAPUR</t>
  </si>
  <si>
    <t>BURBEWADI</t>
  </si>
  <si>
    <t>MSB050167</t>
  </si>
  <si>
    <t>UTKARSH ACADEMY OF GLOBAL CAREER</t>
  </si>
  <si>
    <t>UTKARSH ACADEMY, FIRST FLOOR, S T STAND, DEVRUKH</t>
  </si>
  <si>
    <t>SANGAMESHWAR</t>
  </si>
  <si>
    <t>DEVRUKH</t>
  </si>
  <si>
    <t>uagc17@gmail.com</t>
  </si>
  <si>
    <t>MSB050174</t>
  </si>
  <si>
    <t>S S CHINDARKAR VOCATIONAL TRAINING CENTER</t>
  </si>
  <si>
    <t>A/P HATIVALE</t>
  </si>
  <si>
    <t>HATIVALE</t>
  </si>
  <si>
    <t>rns.educate@gmail.com</t>
  </si>
  <si>
    <t>MSB050175</t>
  </si>
  <si>
    <t>VIVEKDIP SHIKSHAN SANSTHA VOCATIONAL TRAINING INSTITUTE</t>
  </si>
  <si>
    <t>SURVEY NO. 71, ANANDVAN, A/P JALGAON</t>
  </si>
  <si>
    <t>JALGAON</t>
  </si>
  <si>
    <t>vivekdeep14dba@gamil.com</t>
  </si>
  <si>
    <t>MSB050176</t>
  </si>
  <si>
    <t>MAHARSHI KARVE VOCATION TRAINING CENTER</t>
  </si>
  <si>
    <t>PARAG PRIDE BUILDING, ROOM NO. 301, 302, AZAD MAIDAN ROAD, NEAR STATE BANK OF INDIA, DAPOLI</t>
  </si>
  <si>
    <t>mkvtcdpl09@gmail.com</t>
  </si>
  <si>
    <t>MSB050177</t>
  </si>
  <si>
    <t>TAALIMI IMDADIAH COMMITTEE RATNAGIRI BOMBAY</t>
  </si>
  <si>
    <t>LALA BAUGH, MISTRY CAMPUS, NEAR GOGATE COLLEGE, RATNAGIRI</t>
  </si>
  <si>
    <t>mistryhighschool2@gmail.com</t>
  </si>
  <si>
    <t>MSB050178</t>
  </si>
  <si>
    <t>SMT INDIRA M BEHARE INDUSTRIAL TRAINING INSTITUTE</t>
  </si>
  <si>
    <t>MSB050179</t>
  </si>
  <si>
    <t>LOKMANYA PUBLIC CHARITABLE TRUST</t>
  </si>
  <si>
    <t>A/P CHIKHALGAON</t>
  </si>
  <si>
    <t>CHIKHALGAON</t>
  </si>
  <si>
    <t>contact@loksadhana.org</t>
  </si>
  <si>
    <t>MSB050186</t>
  </si>
  <si>
    <t>ANANT RAOJI GITE SAHEB KAUSHALYA VIKAS SANSTHA</t>
  </si>
  <si>
    <t>GONBHAREWADI, A/P KHODADE</t>
  </si>
  <si>
    <t>KHODADE</t>
  </si>
  <si>
    <t>anantgiteskilldevcollegeabloli@gmail.com</t>
  </si>
  <si>
    <t>MSB050187</t>
  </si>
  <si>
    <t>DALVI KAUSHALYA VIKAS SANSTHA</t>
  </si>
  <si>
    <t>POST SOVELI, AT SHENALI,</t>
  </si>
  <si>
    <t>MANDANGAD</t>
  </si>
  <si>
    <t>SHENALI</t>
  </si>
  <si>
    <t>MSB050188</t>
  </si>
  <si>
    <t>KREDARS DEVRUKH COLLEGE OF ART AND DESIGN</t>
  </si>
  <si>
    <t>BHAGWAT SANKUL MADHALI ALI, DEVRUKH</t>
  </si>
  <si>
    <t>MSB050189</t>
  </si>
  <si>
    <t>DR MADHUKAR RAMCHANDRA SINGE JUNIOR COLLEGE VOCATIONAL TRAINING INSTITUTE</t>
  </si>
  <si>
    <t>NAVANAGAR, A/P LAVEL,</t>
  </si>
  <si>
    <t>LAVEL</t>
  </si>
  <si>
    <t>MSB060002</t>
  </si>
  <si>
    <t>TOPIWALA MEMORIAL TECHNICAL HIGH SCHOOL &amp; JUNIOR COLLEGE</t>
  </si>
  <si>
    <t>JAIL ROAD, NEAR POLICE STATION, SALAIWADA</t>
  </si>
  <si>
    <t>SINDHUDURG</t>
  </si>
  <si>
    <t>SAWANTWADI</t>
  </si>
  <si>
    <t>SALAIWADA</t>
  </si>
  <si>
    <t>tmtsawantwadi@yahoo.com</t>
  </si>
  <si>
    <t>MSB060032</t>
  </si>
  <si>
    <t>PRABHAVATI COMPUTER EDUCATION</t>
  </si>
  <si>
    <t>VASANT PLAZA, SECOND FLOOR, GANDHI CHOWK, SAWANTWADI</t>
  </si>
  <si>
    <t>sandeepdevali@gmail.com</t>
  </si>
  <si>
    <t>MSB060073</t>
  </si>
  <si>
    <t>KCR INSTITUTE OF HOTEL MANAGEMENT AND CATERING TECHNOLOGY</t>
  </si>
  <si>
    <t>NEAR SAWANTWADI RAILWAY STATION, NIRAVADE, NIRAVADE</t>
  </si>
  <si>
    <t>NIRAVADE</t>
  </si>
  <si>
    <t>resort.konkancrown@gmail.com</t>
  </si>
  <si>
    <t>MSB060118</t>
  </si>
  <si>
    <t>REGAL COLLEGE VOCATIONAL TRAINING CENTER</t>
  </si>
  <si>
    <t>A/P JANAVALI DALVIWADI, MUMBAI GOA HIGH WAY, JANAVALI</t>
  </si>
  <si>
    <t>KANKAVLI</t>
  </si>
  <si>
    <t>JANAVALI</t>
  </si>
  <si>
    <t>regalcollege.kankavli@gmail.com</t>
  </si>
  <si>
    <t>MSB060152</t>
  </si>
  <si>
    <t>K.M.S. DR. SHIRODKAR SKILL DEVELOPMENT INSTITUTE, SHIRODA</t>
  </si>
  <si>
    <t>A/P SHIRODA PARABGAON, SHIRODA</t>
  </si>
  <si>
    <t>VENGURLA</t>
  </si>
  <si>
    <t>SHIRODA</t>
  </si>
  <si>
    <t>kms.shiroda1953@gmail.com</t>
  </si>
  <si>
    <t>MSB060161</t>
  </si>
  <si>
    <t>MANAV SADHAN VIKAS SANSTHA</t>
  </si>
  <si>
    <t>A/P ANAV GHATCHEPED, ANAV</t>
  </si>
  <si>
    <t>KUDAL</t>
  </si>
  <si>
    <t>ANAV</t>
  </si>
  <si>
    <t>msvsson@yahoo.com</t>
  </si>
  <si>
    <t>MSB060163</t>
  </si>
  <si>
    <t>INDO VOCATIONAL TRAINING CENTER, PANDUR</t>
  </si>
  <si>
    <t>NARAYAN PRASAD BUILDING, HOUSE NO-22, C WING, 2ND FLOOR, PANDUR</t>
  </si>
  <si>
    <t>PANDUR</t>
  </si>
  <si>
    <t>MSB060167</t>
  </si>
  <si>
    <t>SNEH INSTITUTE OF HOTEL MANAGEMENT VOCATIONAL TRAINING CENTER</t>
  </si>
  <si>
    <t>GF, ASHOKA RESIDENCY, SHIVAJINAGAR ROAD, KANKAVLI</t>
  </si>
  <si>
    <t>snehafoundation99@gmail.com</t>
  </si>
  <si>
    <t>MSB070006</t>
  </si>
  <si>
    <t>GOVERNMENT TECHNICAL HIGH SCHOOL, NASHIK</t>
  </si>
  <si>
    <t>OLD AGRA ROAD, TRIMBAK NAKA, NASHIK</t>
  </si>
  <si>
    <t>NASHIK</t>
  </si>
  <si>
    <t>gths.nashik@dvet.gov.in</t>
  </si>
  <si>
    <t>MSB070037</t>
  </si>
  <si>
    <t>AMRO COLLEGE OF HOTEL MANAGEMENT</t>
  </si>
  <si>
    <t>SURAJKUND, GAT NO. 64/3, NASHIK-MUMBAI HIGHWAY, RAJUR BAHULA, NASHIK</t>
  </si>
  <si>
    <t>info@amroinstitutes.com</t>
  </si>
  <si>
    <t>MSB070086</t>
  </si>
  <si>
    <t>GOVERNMENT TECHNICAL HIGH SCHOOL, IGATPURI</t>
  </si>
  <si>
    <t>MSB070124</t>
  </si>
  <si>
    <t>MAHATMA GANDHI VIDYAMANDIR COLLEGE OF HMCT, PANCHVATI</t>
  </si>
  <si>
    <t>MUMBAI AGRA HAGH WAY, PANCHVATI, NASHIK</t>
  </si>
  <si>
    <t>mgvvacatonaltc@gmail.com</t>
  </si>
  <si>
    <t>MSB070134</t>
  </si>
  <si>
    <t>ASHIRWAD YOG NATUROPATHY COLLEGE</t>
  </si>
  <si>
    <t>ASHIRWAD YOG - NATUROPATHY COLLEGE, NASHIK THIRD FLOOR, VIRAJ CORNER, CANADA CORNER SIGNAL, NASHIK</t>
  </si>
  <si>
    <t>ashirwadync@yahoo.com</t>
  </si>
  <si>
    <t>MSB070260</t>
  </si>
  <si>
    <t>INDIA VOCATIONAL TRAINING CENTER</t>
  </si>
  <si>
    <t>SHOP NO. 2, DOCTOR HOUSE, OPPOSITE THAKKAR BUZZAR, TRAMBAK ROAD, NASHIK</t>
  </si>
  <si>
    <t>indiatinashik@gmail.com</t>
  </si>
  <si>
    <t>MSB070311</t>
  </si>
  <si>
    <t>MAKASARE VOCATIONAL TRAINING CENTER</t>
  </si>
  <si>
    <t>GODAVARI COMPLEX, MALEGAON STAND, CHINCHBAN ROAD, PANCHVATI, NASHIK</t>
  </si>
  <si>
    <t>makasarevtc@gmail.com</t>
  </si>
  <si>
    <t>MSB070320</t>
  </si>
  <si>
    <t>VYANKTESH COLLEGE OF PARAMEDICAL SCIENCE</t>
  </si>
  <si>
    <t>SR. NO. 8, 2A, 8 SHREE RAM COMPLEX, SOYGAON MARKET, MALEGAON</t>
  </si>
  <si>
    <t>MALEGAON</t>
  </si>
  <si>
    <t>yogbagade@gmail.com</t>
  </si>
  <si>
    <t>MSB070323</t>
  </si>
  <si>
    <t>UNIQUE SKILL VOCATIONAL TRAINING CENTER</t>
  </si>
  <si>
    <t>DHANLAXMI SCHOOL COMPLEX, BEHIND SANTOSH GARDEN HOTEL, PATHARDI PHATA, NASHIK</t>
  </si>
  <si>
    <t>balasaheb.zarekar@uniqueskill.in</t>
  </si>
  <si>
    <t>MSB070334</t>
  </si>
  <si>
    <t>EAGLE VOCATIONAL TRAINING CENTER</t>
  </si>
  <si>
    <t>MSB070342</t>
  </si>
  <si>
    <t>JANA DADA PARAMEDICAL VOCATIONAL TRAINING CENTER</t>
  </si>
  <si>
    <t>NAGARSUL</t>
  </si>
  <si>
    <t>MSB070343</t>
  </si>
  <si>
    <t>VYANKTESH AAUDYOGIK PRASHIKSHAN SANSTHA</t>
  </si>
  <si>
    <t>SR. NO. 403/2B/1 PLOT NO-5, A/P ZODGE</t>
  </si>
  <si>
    <t>ZODGE</t>
  </si>
  <si>
    <t>MSB070344</t>
  </si>
  <si>
    <t>SHREE DEVMAMLEDAR YASHWANTRAO MAHARAJ VOCATIONAL TRAINING CENTER</t>
  </si>
  <si>
    <t>PRABHAKAR PLAZA, NEAR BUS STAND, BAGLAN</t>
  </si>
  <si>
    <t>BAGLAN (SATANA)</t>
  </si>
  <si>
    <t>BAGLAN</t>
  </si>
  <si>
    <t>shreedevmamledar7@gmail.com</t>
  </si>
  <si>
    <t>MSB070346</t>
  </si>
  <si>
    <t>SAI VOCATIONAL EDUCATION TRAINING CENTER</t>
  </si>
  <si>
    <t>NEAR BUS STOP, KALWAN</t>
  </si>
  <si>
    <t>KALWAN</t>
  </si>
  <si>
    <t>dipakshewale67@gmail.com</t>
  </si>
  <si>
    <t>MSB070347</t>
  </si>
  <si>
    <t>SWAMI NARAYAN INSTITUTE OF PARAMEDICAL SCIENCES</t>
  </si>
  <si>
    <t>SHREEJI COMPLEX, NEAR AURANGABAD NAKA, NEAR SWAMI NARAYAN POLICE CHAUKI, PANCHAVATI, NASHIK</t>
  </si>
  <si>
    <t>mvknashik@gmail.com</t>
  </si>
  <si>
    <t>MSB070357</t>
  </si>
  <si>
    <t>NANDGAO SKILL DEVELOPMENT CENTER</t>
  </si>
  <si>
    <t>V. T. SANKUL, FIRST FLOOR, MALEGAON</t>
  </si>
  <si>
    <t>nbss.nandgaon91@gmail.com</t>
  </si>
  <si>
    <t>MSB070358</t>
  </si>
  <si>
    <t>SHIV CHHATRAPATI KAUSHALYA VIKAS SANSTHA</t>
  </si>
  <si>
    <t>SHREERAM SANKALP, NEAR LUGE MANGAL KARYALAYA, NASHIK</t>
  </si>
  <si>
    <t>MSB070359</t>
  </si>
  <si>
    <t>AARAMBH COLLEGE OF FIRE AND SAFETY KAUSHALYA VIKAS SANSTHA</t>
  </si>
  <si>
    <t>3RD FLOOR, SHALIMAR TOWER, NASHIK</t>
  </si>
  <si>
    <t>aarambhfiresafetycollege@gmail.com</t>
  </si>
  <si>
    <t>MSB070360</t>
  </si>
  <si>
    <t>SAHYADRI INSTITUTE OF HEALTH SCIENCE VOCATIONAL TRAINING CENTER</t>
  </si>
  <si>
    <t>KANDA BATATA SAHKARI SANGH, DWARKA, NASHIK</t>
  </si>
  <si>
    <t>info@sahyadarieducation.org</t>
  </si>
  <si>
    <t>MSB070361</t>
  </si>
  <si>
    <t>SIDDHI JANKALYAN VAIDYAKIYA SHAIKSHANIK SANSTHA</t>
  </si>
  <si>
    <t>A/P TAHADRABAD, TAHADRABAD</t>
  </si>
  <si>
    <t>TAHADRABAD</t>
  </si>
  <si>
    <t>MSB070362</t>
  </si>
  <si>
    <t>LAKSHMI KAUSHALYA VIKAS SANSTHA</t>
  </si>
  <si>
    <t>NIKHIL PARK, GANESH NAGAR, NIPHAD</t>
  </si>
  <si>
    <t>NIPHAD</t>
  </si>
  <si>
    <t>MSB070363</t>
  </si>
  <si>
    <t>MALEGAON KAUSHALYA VIKAS SANSTHA</t>
  </si>
  <si>
    <t>GILANKAR NAGAR, COLLEGE ROAD, MALEGAON</t>
  </si>
  <si>
    <t>MSB070364</t>
  </si>
  <si>
    <t>SHRI RAM KAUSHALYA VIKAS SANSTHA</t>
  </si>
  <si>
    <t>GANESH NAGAR, LASALGAON</t>
  </si>
  <si>
    <t>LASALGAON</t>
  </si>
  <si>
    <t>nextgenngo@gmail.com</t>
  </si>
  <si>
    <t>MSB070365</t>
  </si>
  <si>
    <t>DEVDATTA VOCATIONAL TRAINING CENTER</t>
  </si>
  <si>
    <t>A/P DHEKU, DHEKU</t>
  </si>
  <si>
    <t>NANDGAON</t>
  </si>
  <si>
    <t>DHEKU</t>
  </si>
  <si>
    <t>vilasingle53@gmail.com</t>
  </si>
  <si>
    <t>MSB070366</t>
  </si>
  <si>
    <t>DYAANUNATI EDUCATION AND SOCIAL WELFARE SOCIETY</t>
  </si>
  <si>
    <t>UNITED ARCADE BASEMENT, OPPOSITE BYK COLLEGE, COLLAGE ROAD, NASHIK</t>
  </si>
  <si>
    <t>inifdsurjeet@gmail.com</t>
  </si>
  <si>
    <t>MSB070367</t>
  </si>
  <si>
    <t>NEW VENTURE SKILL DEVELOPMENT INSTITUTE</t>
  </si>
  <si>
    <t>2ND FLOOR SHRI MUKTANGAN APARTMENT, MODEL COLONY, COLLAGE ROAD, NASHIK</t>
  </si>
  <si>
    <t>MSB070368</t>
  </si>
  <si>
    <t>K. B. H. TRUST VOCATIONAL TRAINING CENTER</t>
  </si>
  <si>
    <t>BHAYGAO ROAD, KRUSHI NAGAR, NASHIK</t>
  </si>
  <si>
    <t>kbhiop2006@gmail.com</t>
  </si>
  <si>
    <t>MSB070375</t>
  </si>
  <si>
    <t>NASHIK PARAMEDICAL COLLEGE</t>
  </si>
  <si>
    <t>P37/PN 24, VAISHAKH SECTOR, PATIL NAGAR, CIDCO, NASHIK</t>
  </si>
  <si>
    <t>sunilbhawar@gmail.com</t>
  </si>
  <si>
    <t>MSB070376</t>
  </si>
  <si>
    <t>SUPERTECK TRAINING CENTER</t>
  </si>
  <si>
    <t>PRAYAJ HOSPITAL, SOYGAO ROAD, MALEGAON</t>
  </si>
  <si>
    <t>MSB079317</t>
  </si>
  <si>
    <t>INDIRA SKILL DEVELOPMENT INSTITUTE, NASHIK</t>
  </si>
  <si>
    <t>B1, 2, 3, 4, 5, GOKHALE PARK BUILDING ROKEL LEN, ASHOK STAMBH, NASHIK</t>
  </si>
  <si>
    <t>indiradeore@gmail.com</t>
  </si>
  <si>
    <t>MSB080111</t>
  </si>
  <si>
    <t>SHRI VISHVAKRAMA SHIKSHAN PRASARK MANDAL, DHULE</t>
  </si>
  <si>
    <t>83, AJABE NAGAR, NEAR JAIN MANDIR, BEHIND V. W. S. COLLEGE, SAKRI ROAD, DHULE</t>
  </si>
  <si>
    <t>DHULE</t>
  </si>
  <si>
    <t>MSB080184</t>
  </si>
  <si>
    <t>DNYAN INSTITUTE OF TECHNOLOGY</t>
  </si>
  <si>
    <t>18, KELE NAGAR, NAKANE ROAD, WALWADI, NASHIK</t>
  </si>
  <si>
    <t>malatkarhemant@rediffmail.com</t>
  </si>
  <si>
    <t>MSB080194</t>
  </si>
  <si>
    <t>PROUD APANG TANTRIC PRASHIKSHAN VOCATIONAL TRAINING CENTER, DHULE</t>
  </si>
  <si>
    <t>PLOT NO. 40-44, WAGH NAGAR, CHITOD ROAD, DHULE</t>
  </si>
  <si>
    <t>babanvarvate09@gmail.com</t>
  </si>
  <si>
    <t>MSB080235</t>
  </si>
  <si>
    <t>VIDYASAGAR TECHNICAL INSTITUTE VOCATIONAL TRAINING, DEOPUR DHULE</t>
  </si>
  <si>
    <t>23, SUGANDHSHIKHAR, VIDYANAGARI, SHIVPARVATI COLONY DEOPUR DHULE, BILADI</t>
  </si>
  <si>
    <t>BILADI</t>
  </si>
  <si>
    <t>csjvfrc@gmail.com</t>
  </si>
  <si>
    <t>MSB080335</t>
  </si>
  <si>
    <t>PRATIBHA VOCATIONAL TRAINING CENTER, WALWADI DHULE</t>
  </si>
  <si>
    <t>30, YUGANDHAR COLONY, GONDUR ROAD, NEAR STADIUM, WALWADI, DHULE</t>
  </si>
  <si>
    <t>pratibhasansthadhl@gmail.com</t>
  </si>
  <si>
    <t>MSB080340</t>
  </si>
  <si>
    <t>JAYADAYA VOCATIONAL TRINING CENTER, SAMODE</t>
  </si>
  <si>
    <t>NEAR KANYA HIGH SCHOOL, SAMODE</t>
  </si>
  <si>
    <t>SAKRI</t>
  </si>
  <si>
    <t>SAMODE</t>
  </si>
  <si>
    <t>itisamode@gmail.com</t>
  </si>
  <si>
    <t>MSB080351</t>
  </si>
  <si>
    <t>PUNYASHOK AHILYABAI HOLKAR APANG MAHILA VOCATIONAL TRAINING CENTER</t>
  </si>
  <si>
    <t>VADEL ROAD, DEO MOGARA COLONY, WALWADI, DHULE</t>
  </si>
  <si>
    <t>MSB080358</t>
  </si>
  <si>
    <t>JAYDEEP SCHOOL AND VOCATIONAL TRAINING CENTER, DEGAON</t>
  </si>
  <si>
    <t>A/P DEGOAN, DEGAON</t>
  </si>
  <si>
    <t>SHINDKHEDA</t>
  </si>
  <si>
    <t>DEGAON</t>
  </si>
  <si>
    <t>vishalrajputvar@gmail.com</t>
  </si>
  <si>
    <t>MSB080359</t>
  </si>
  <si>
    <t>DNYANDEEP VOCATIONAL TRAINING CENTER, MAHINDALE SHIVAR DHULE</t>
  </si>
  <si>
    <t>13, SURAJ HOUSING SOCIETY, SAKRI ROAD, MAHINDALE, DHULE</t>
  </si>
  <si>
    <t>prashantranjankar79@gmail.com</t>
  </si>
  <si>
    <t>MSB080362</t>
  </si>
  <si>
    <t>MAHATMA JYOTIRAO FULE VOCATIONAL TRAINING CENTER, MAHINDALE</t>
  </si>
  <si>
    <t>27, GANGADHAM PARK, SAKRI ROAD, BY PASS TOLL NAKA, MAHINDALE, DHULE</t>
  </si>
  <si>
    <t>mjfssss56@gmail.com</t>
  </si>
  <si>
    <t>MSB080363</t>
  </si>
  <si>
    <t>SHIVNERI VOCATIONAL TRAINING CENTER</t>
  </si>
  <si>
    <t>AT/POST-VIKHARAN (DEWACHE), VIKHARAN</t>
  </si>
  <si>
    <t>VIKHARAN</t>
  </si>
  <si>
    <t>MSB080367</t>
  </si>
  <si>
    <t>KESHAVANAND VOCATIONAL TRAINING CENTER</t>
  </si>
  <si>
    <t>41, WANKHEDKAR NAGAR, WALWADI SHIVAR, DEOPUR, DHULE</t>
  </si>
  <si>
    <t>kvtc.dhule@gmail.com</t>
  </si>
  <si>
    <t>MSB080368</t>
  </si>
  <si>
    <t>SMT SUHASINI KESHAV DESHPANDE FASHION DESIGNING VOCATIONAL TRAINING CENTER, DHULE</t>
  </si>
  <si>
    <t>KAMALABAI S GIRLS HIGH SCHOOL &amp; JUNIOR COLLEGE, SAKRI ROAD, DHULE</t>
  </si>
  <si>
    <t>vijayjiralkar@gmail.com</t>
  </si>
  <si>
    <t>MSB080370</t>
  </si>
  <si>
    <t>NIRMAL VOCATIONAL TRAINING CENTER</t>
  </si>
  <si>
    <t>PLOT NO 35, AVADHUT NAGAR, NEAR GTP STOP, DEOPUR, DHULE</t>
  </si>
  <si>
    <t>deepakgawale2@gmail.com</t>
  </si>
  <si>
    <t>MSB080380</t>
  </si>
  <si>
    <t>VARDHAMAN INSTITUTE OF RURAL DEVELOPMENT VOCATIONAL TRAINING CENTER</t>
  </si>
  <si>
    <t>NH 6, WEAST TO DONAGAR PETROL PUMP, AT PANDHAPUR, G. P. AMBAPUR, SAKRI</t>
  </si>
  <si>
    <t>pravin.baba2012@gmail.com</t>
  </si>
  <si>
    <t>MSB080387</t>
  </si>
  <si>
    <t>MATRUDEVO BHAV SKILL DEVELOPMENT INSTITUTE, SHINGAVE, TALUKA: SHIRPUR, DISTRICT: DHULE</t>
  </si>
  <si>
    <t>SHINGAVE, SHINGAVE</t>
  </si>
  <si>
    <t>SHIRPUR</t>
  </si>
  <si>
    <t>SHINGAVE</t>
  </si>
  <si>
    <t>matrudeobsdinstitute1441@gmail.com</t>
  </si>
  <si>
    <t>MSB080389</t>
  </si>
  <si>
    <t>SAROJINI INSTITUTE RASTHTRA BHASHA BHAVAN</t>
  </si>
  <si>
    <t>SARVODAY COLONY, VEER SAVARKAR MARG, NEAR NEW CITY HIGH SCHOOL, DHULE</t>
  </si>
  <si>
    <t>MSB080396</t>
  </si>
  <si>
    <t>DIPPRABHA SKILL DEVELOPMENT TECHNICAL INSTITUTE OF DIPPRABHA EDUCATIONAL BAHUDDESHIYA SANSTHA</t>
  </si>
  <si>
    <t>A/P CHIMTHANE</t>
  </si>
  <si>
    <t>CHIMTHANE</t>
  </si>
  <si>
    <t>dipprabha74@gmail.com</t>
  </si>
  <si>
    <t>MSB090211</t>
  </si>
  <si>
    <t>PRATIBHA VOCATIONAL TRAINING CENTER, BORAD</t>
  </si>
  <si>
    <t>A/P BORAD</t>
  </si>
  <si>
    <t>NANDURBAR</t>
  </si>
  <si>
    <t>TALODA</t>
  </si>
  <si>
    <t>BORAD</t>
  </si>
  <si>
    <t>MSB090217</t>
  </si>
  <si>
    <t>POURNIMA VOCATIONAL TRAINING CENTER, NAVAPUR</t>
  </si>
  <si>
    <t>JUNI POST GALLI, NAVAPUR</t>
  </si>
  <si>
    <t>NAVAPUR</t>
  </si>
  <si>
    <t>pushpavan.mbs@gmail.com</t>
  </si>
  <si>
    <t>MSB090221</t>
  </si>
  <si>
    <t>SUNDAR VOCATIONAL TRAINING CENTER</t>
  </si>
  <si>
    <t>112/7 H. O. NO. 1497, NEAR MARATHA CORNER, JAGTAP WADI CHOUFULLI, HOL TARFE, HAVELI, NANDURBAR</t>
  </si>
  <si>
    <t>svtcndb@gmail.com</t>
  </si>
  <si>
    <t>MSB100006</t>
  </si>
  <si>
    <t>SIGMA VII COMPUTERS</t>
  </si>
  <si>
    <t>26, 1ST FLOOR, SHAHU MAHARAJ COMPLEX, NUTAN COLLEGE CIVIL COURT ROAD, JALGAON</t>
  </si>
  <si>
    <t>MSB100018</t>
  </si>
  <si>
    <t>PRIYA SHAISHNIK BHUUDDESHIY SANSATHA</t>
  </si>
  <si>
    <t>CITY SURVEY, 2102 NAVI PETH, JALGAON</t>
  </si>
  <si>
    <t>MSB100111</t>
  </si>
  <si>
    <t>ABHINAV TECHNICAL INSTITUTE</t>
  </si>
  <si>
    <t>MANSING MARKET, NEAR RAILWAY STATION, JALGAON</t>
  </si>
  <si>
    <t>abhinav.prp@gmail.com</t>
  </si>
  <si>
    <t>MSB100183</t>
  </si>
  <si>
    <t>PRESIDENT COLLEGE OF HOTEL MANAGEMENT</t>
  </si>
  <si>
    <t>ABOVE GITA SHANKAR SWIMMING POOL, NEAR KHWAJAMIYA DARGAH, OPPOSITE KANYA SCHOOL, GANESH COLONY ROAD, JALGAON</t>
  </si>
  <si>
    <t>president.college.jal@gmail.com</t>
  </si>
  <si>
    <t>MSB100277</t>
  </si>
  <si>
    <t>GOLDENLOOKS BEAUTY INSTITUTE &amp; PARLOUR</t>
  </si>
  <si>
    <t>28, JOSHI PETH, NEAR BHAVSAR MANGAL KARYALAYA, JALGAON</t>
  </si>
  <si>
    <t>goldenlooksparlour@gmail.com</t>
  </si>
  <si>
    <t>MSB100298</t>
  </si>
  <si>
    <t>LATE A P WANKHEDE VOCATIONAL TRAINING CENTER</t>
  </si>
  <si>
    <t>A/P WAVADE, PIMPALE</t>
  </si>
  <si>
    <t>AMALNER</t>
  </si>
  <si>
    <t>PIMPALE</t>
  </si>
  <si>
    <t>aawankhede12@gmail.com</t>
  </si>
  <si>
    <t>MSB100323</t>
  </si>
  <si>
    <t>MATOSHREE VOCATIONAL TRAINING</t>
  </si>
  <si>
    <t>A/P SATOD-KOLWAD, YAWAL</t>
  </si>
  <si>
    <t>YAWAL</t>
  </si>
  <si>
    <t>MSB100359</t>
  </si>
  <si>
    <t>SAIBABA ALPSANKHYANK SAMAJIK VIKAS SANSTHA PAROLA</t>
  </si>
  <si>
    <t>MORPHL GALLI, PAROLA</t>
  </si>
  <si>
    <t>PAROLA</t>
  </si>
  <si>
    <t>charudattadmore@rediffmail.com</t>
  </si>
  <si>
    <t>MSB100382</t>
  </si>
  <si>
    <t>AABASO DATTA PAWAR CHARITABLE TRUST SANCHALIT VIDYANIKETAN TECHNICAL INSTITUTE, BHADGAON</t>
  </si>
  <si>
    <t>A/P BHADGAON</t>
  </si>
  <si>
    <t>BHADGAON</t>
  </si>
  <si>
    <t>vitibhadgaon@gmail.com</t>
  </si>
  <si>
    <t>MSB100392</t>
  </si>
  <si>
    <t>LAJARI BEAUTY PARLOUR AND INSTITUTE</t>
  </si>
  <si>
    <t>MELANE</t>
  </si>
  <si>
    <t>MSB100395</t>
  </si>
  <si>
    <t>BHARATIYA VIDYA BHAVAN VOCATIONAL TANNING CENTER, JALGAON</t>
  </si>
  <si>
    <t>P-48, MIDC AREA, NEAR LOKMAT OFFICE, AJANTHA ROAD, JALGAON</t>
  </si>
  <si>
    <t>bvbjk1990@rediffmail.com</t>
  </si>
  <si>
    <t>MSB100396</t>
  </si>
  <si>
    <t>SMT SUBHADRA NATUROPATHY VOCATIONAL TRAINING CENTER, KHEDI BK BHUSAWAL</t>
  </si>
  <si>
    <t>NEAR MAMA BIYANI SCHOOL, KHEDI BUDRUK</t>
  </si>
  <si>
    <t>BHUSAWAL</t>
  </si>
  <si>
    <t>KHEDI BUDRUK</t>
  </si>
  <si>
    <t>MSB100402</t>
  </si>
  <si>
    <t>AAI TULAJABHAVANI VOCATIONAL TRAINING CENTER</t>
  </si>
  <si>
    <t>A/P LOHATAR, LOHATAR</t>
  </si>
  <si>
    <t>PACHORA</t>
  </si>
  <si>
    <t>LOHATAR</t>
  </si>
  <si>
    <t>arunpardeshi22@gmail.com</t>
  </si>
  <si>
    <t>MSB100412</t>
  </si>
  <si>
    <t>VISHWAMANGAL NATUROPATHY VYAVSAY PRASHIKSHAN CENTER, JALGAON</t>
  </si>
  <si>
    <t>117/33, ASHIRWAD BUILDING, GANDHI NAGAR, JILHA PETH, JALGAON</t>
  </si>
  <si>
    <t>chitramahajan01@gmail.com</t>
  </si>
  <si>
    <t>MSB100413</t>
  </si>
  <si>
    <t>ABHINAV VOCATIONAL TRAINING CENTER</t>
  </si>
  <si>
    <t>PLOT NO. 58, GAT NO. 36/5, NEW BENDALE NAGAR, MANRAJ PARK SOUTH SIDE, NATIONAL HIGHWAY NO. 6, NEAR RAILWAY BRIDGE, JALGAON</t>
  </si>
  <si>
    <t>MSB100414</t>
  </si>
  <si>
    <t>JAIHIND VOCATIONAL TRAINING CENTER</t>
  </si>
  <si>
    <t>CHALISGAON</t>
  </si>
  <si>
    <t>MSB100417</t>
  </si>
  <si>
    <t>LATE T T THAKUR VOCATIONAL TRAINING CENTER, CHALISGAON</t>
  </si>
  <si>
    <t>HARISH COMPLEX, CHALISGAON</t>
  </si>
  <si>
    <t>devendranath.1970@gmail.com</t>
  </si>
  <si>
    <t>MSB100418</t>
  </si>
  <si>
    <t>SAVALI BEAUTY ACADEMY AND VOCATIONAL TRAINING INSTITUTE, JALGAON</t>
  </si>
  <si>
    <t>SECTOR NO 288 289 A B, PLOT NO 17, B J NAGAR, NEAR SMIT COLLEGE, JALGAON</t>
  </si>
  <si>
    <t>MSB100419</t>
  </si>
  <si>
    <t>SHIV CHHATRAPATI VOCATIONAL TRAINING CENTER</t>
  </si>
  <si>
    <t>A/P GODOWN NO. 5, SHETAKI SANGH, DHULE ROAD, AMALNER</t>
  </si>
  <si>
    <t>scvtc100419@gmail.com</t>
  </si>
  <si>
    <t>MSB100422</t>
  </si>
  <si>
    <t>SIGMA VII VOCATIONAL TRAINING CENTER</t>
  </si>
  <si>
    <t>2216, SHINDE WADA, MELANE</t>
  </si>
  <si>
    <t>CHOPDA</t>
  </si>
  <si>
    <t>MSB100423</t>
  </si>
  <si>
    <t>K K PATIL VOCATIONAL TRAINING CENTER, JALGAON</t>
  </si>
  <si>
    <t>78, 1 HIGHWAY, DARSHAN COLONY, OLD JAIN PIPE, NIMKHEDI SHIVAR, JALGAON</t>
  </si>
  <si>
    <t>MSB100425</t>
  </si>
  <si>
    <t>ABHINAV BAHUUDDESHEAY VOCATIONAL TRAINING INSTITUTE</t>
  </si>
  <si>
    <t>C/O DR. DILIP PATIL, MAIN ROAD, BHADGAON</t>
  </si>
  <si>
    <t>MSB100433</t>
  </si>
  <si>
    <t>ANAND VOCATIONAL TRAINING CENTER, BHUSAWAL</t>
  </si>
  <si>
    <t>72/36, ABHANG, SAMARTH COLONY, SHIRPUR KANHALE ROAD, BHUSAWAL</t>
  </si>
  <si>
    <t>dineshmahajan5@gmail.com</t>
  </si>
  <si>
    <t>MSB100435</t>
  </si>
  <si>
    <t>SAI VOCATIONAL TRAINING CENTER</t>
  </si>
  <si>
    <t>UTKHEDA ROAD, SHREEKRISHNA GARAGE, BIHIBD, RAVER</t>
  </si>
  <si>
    <t>RAVER</t>
  </si>
  <si>
    <t>MSB100436</t>
  </si>
  <si>
    <t>SHRI GANESH VOCATIONAL TRAINING CENTER</t>
  </si>
  <si>
    <t>A/P YAWAL</t>
  </si>
  <si>
    <t>shriganeshvtcyawal@gmail.com</t>
  </si>
  <si>
    <t>MSB100439</t>
  </si>
  <si>
    <t>A/P ERANDOL</t>
  </si>
  <si>
    <t>ERANDOL</t>
  </si>
  <si>
    <t>scvtc100439@gmail.com</t>
  </si>
  <si>
    <t>MSB100441</t>
  </si>
  <si>
    <t>A/P DHOLI</t>
  </si>
  <si>
    <t>DHOLI</t>
  </si>
  <si>
    <t>scvtc100441@gmail.com</t>
  </si>
  <si>
    <t>MSB100443</t>
  </si>
  <si>
    <t>INSTITUTE OF PARAMEDICAL SCIENCES</t>
  </si>
  <si>
    <t>SHANTIBAN APARTMENT, GAJANAN COLONY, NEAR PRIMPRALA RAILWAY GATE, JALGAON</t>
  </si>
  <si>
    <t>rajeshk2724@gmail.com</t>
  </si>
  <si>
    <t>MSB100448</t>
  </si>
  <si>
    <t>A/P PACHORA</t>
  </si>
  <si>
    <t>krbhosale90@gmail.com</t>
  </si>
  <si>
    <t>MSB100450</t>
  </si>
  <si>
    <t>BHASKARACHARYA VOCATIONAL TRAINING CENTER</t>
  </si>
  <si>
    <t>TAKALI PRECHA</t>
  </si>
  <si>
    <t>TAKALI</t>
  </si>
  <si>
    <t>sarswativpmcsn@gmail.com</t>
  </si>
  <si>
    <t>MSB100451</t>
  </si>
  <si>
    <t>YASHADA VOCATIONAL TRAINING CENTER</t>
  </si>
  <si>
    <t>A/P BHARAVAS</t>
  </si>
  <si>
    <t>BHARAVAS</t>
  </si>
  <si>
    <t>MSB100455</t>
  </si>
  <si>
    <t>DESHMUKH NAGAR, YAWAL ROAD, MELANE</t>
  </si>
  <si>
    <t>MSB100456</t>
  </si>
  <si>
    <t>SHRI SAI FOUNDATION VOCATIONAL TRAINING CENTER</t>
  </si>
  <si>
    <t>DEVI WADA, NEAR SAIBABAB TEMLE, A/P FAIZPUR</t>
  </si>
  <si>
    <t>FAIZPUR</t>
  </si>
  <si>
    <t>birhademadhukar2@gmail.com</t>
  </si>
  <si>
    <t>MSB100461</t>
  </si>
  <si>
    <t>SUHIRA BAHUUDDESHIYA SANSTHA AND VOCATIONAL TRAINING CENTER, AMALNER</t>
  </si>
  <si>
    <t>LIC COLONY, PIMPALE ROAD, AMALNER</t>
  </si>
  <si>
    <t>MSB100462</t>
  </si>
  <si>
    <t>KULSWAMINI TULJAI SAMAJIK VIKAS MANDAL, BODWAD, DIST JALGAON</t>
  </si>
  <si>
    <t>JAYMATADI NAGAR, BODWAD, BODWAD</t>
  </si>
  <si>
    <t>BODWAD</t>
  </si>
  <si>
    <t>MSB100463</t>
  </si>
  <si>
    <t>MORYA VOCATIONAL TRAINING CENTER</t>
  </si>
  <si>
    <t>NEAR ASHISH HOTEL, OLD MALEGAON NAKA, CHALISGAON</t>
  </si>
  <si>
    <t>MSB100464</t>
  </si>
  <si>
    <t>SAKHI BEAUTY PARLOR VOCATIONAL TRAINING CENTER</t>
  </si>
  <si>
    <t>CS NO 5547+5548/1, BALAJI NAGAR, PLOT NO 1, KAJGAON RAOD, PAROLA</t>
  </si>
  <si>
    <t>sakhividyaparola14841@gmail.com</t>
  </si>
  <si>
    <t>MSB100468</t>
  </si>
  <si>
    <t>LIFE CARE PARAMEDICAL VOCATIONAL TRAINING CENTER</t>
  </si>
  <si>
    <t>GREEN MULTIPURPOSE FOUNDATION, GREEN PARK COLONY, CHALISGAON ROAD, BHADGAON</t>
  </si>
  <si>
    <t>lifecarepmc@gmail.com</t>
  </si>
  <si>
    <t>MSB100469</t>
  </si>
  <si>
    <t>PANKAJ INSTITUTE OF CONSTRUCTION SUPERVISOR, AMALNER</t>
  </si>
  <si>
    <t>SHOP NO. 3-7, MEGHRAJ SHOPPING CENTER, NEAR SWAMI SAMARTH GATE, DHULE ROAD, AMALNER</t>
  </si>
  <si>
    <t>pcei98@gmail.com</t>
  </si>
  <si>
    <t>MSB100471</t>
  </si>
  <si>
    <t>BISMILLA MULTIPURPOSE FOUNDATION SANCHALIT FAIZE AAM VOCATIONAL TRAINING CENTER, PACHORA</t>
  </si>
  <si>
    <t>MSB100472</t>
  </si>
  <si>
    <t>KALAM PARAMEDICAL COLLEGE</t>
  </si>
  <si>
    <t>PRATAP NAGAR, JILAH PETH, JALGAON</t>
  </si>
  <si>
    <t>atmjal@rediffmail.com</t>
  </si>
  <si>
    <t>MSB100477</t>
  </si>
  <si>
    <t>RAJENDRA COMPUTER TYPING CENTER KAUSHALYA VIKAS SANSTHA</t>
  </si>
  <si>
    <t>KRUSHI MARKET, BHADGAON ROAD, PACHORA</t>
  </si>
  <si>
    <t>rajendramtech21@gmail.com</t>
  </si>
  <si>
    <t>MSB110014</t>
  </si>
  <si>
    <t>BOMBAY INSTITUTE OF VOCATIONAL TRAINING</t>
  </si>
  <si>
    <t>BEHIND IRRIGATION OFFICE, NAGAR AURANGABAD ROAD, MALIWADA</t>
  </si>
  <si>
    <t>AHMEDNAGAR</t>
  </si>
  <si>
    <t>MALIWADA</t>
  </si>
  <si>
    <t>jjmf@rediffmail.com</t>
  </si>
  <si>
    <t>MSB110034</t>
  </si>
  <si>
    <t>ZEVIAR TECHNICAL TRAINING CENTER</t>
  </si>
  <si>
    <t>SHRIRAMPUR</t>
  </si>
  <si>
    <t>MSB110045</t>
  </si>
  <si>
    <t>JIJAMATA PRIVATE INDUSTRIAL TRAINING INSTITUTE</t>
  </si>
  <si>
    <t>A/P BHENDE BUDRUK</t>
  </si>
  <si>
    <t>NEWASA</t>
  </si>
  <si>
    <t>BHENDE BUDRUK</t>
  </si>
  <si>
    <t>jijamata_iti@yahoo.com</t>
  </si>
  <si>
    <t>MSB110081</t>
  </si>
  <si>
    <t>SHIRDI SAI RURAL INSTITUTE, PRAVARANAGAR</t>
  </si>
  <si>
    <t>A/P RAHATA PIMPLAS</t>
  </si>
  <si>
    <t>RAHATA</t>
  </si>
  <si>
    <t>PIMPLAS</t>
  </si>
  <si>
    <t>shirdisaiiti@gmail.com</t>
  </si>
  <si>
    <t>MSB110089</t>
  </si>
  <si>
    <t>UNIVERSAL INDUSTRIAL TRAINING CENTER</t>
  </si>
  <si>
    <t>A/P INDIRA NAGAR, LANE NO 4, SANGAMNER</t>
  </si>
  <si>
    <t>SANGAMNER</t>
  </si>
  <si>
    <t>ganeshnagare2561@gmail.com</t>
  </si>
  <si>
    <t>MSB110125</t>
  </si>
  <si>
    <t>SHRI GAJANAN TECHNICAL INSTITUTE</t>
  </si>
  <si>
    <t>A/P BELAPUR BUDRUK</t>
  </si>
  <si>
    <t>BELAPUR BUDRUK</t>
  </si>
  <si>
    <t>MSB110141</t>
  </si>
  <si>
    <t>GODADBA GRAMIN VIKAS PRATISHTHAN, KARJAT</t>
  </si>
  <si>
    <t>VEER VASTI, NAGAR ROAD, KARJAT</t>
  </si>
  <si>
    <t>ngeschool01@gmail.com</t>
  </si>
  <si>
    <t>MSB110145</t>
  </si>
  <si>
    <t>ALHILAL EDUCATION AND SOCIAL FOUNDATIONS TECHNICAL AND CAREER COLLEGE</t>
  </si>
  <si>
    <t>GAURAVNAGAR, BEHIND PWD OFFICE, MALIWADA, AHMADNAGAR</t>
  </si>
  <si>
    <t>AHMADNAGAR</t>
  </si>
  <si>
    <t>technicalcareer@hotmail.com</t>
  </si>
  <si>
    <t>MSB110251</t>
  </si>
  <si>
    <t>SAINATH BAHUUDDESHIYA SANSTHA</t>
  </si>
  <si>
    <t>A/P SAVEDI</t>
  </si>
  <si>
    <t>SAVEDI</t>
  </si>
  <si>
    <t>sbsahmednagar10@gmail.com</t>
  </si>
  <si>
    <t>MSB110270</t>
  </si>
  <si>
    <t>EAKTA PRATISTHAN, BHATKUDGAON</t>
  </si>
  <si>
    <t>A/P SHEVGAON</t>
  </si>
  <si>
    <t>SHEVGAON</t>
  </si>
  <si>
    <t>jamirsir321@gmail.com</t>
  </si>
  <si>
    <t>MSB110273</t>
  </si>
  <si>
    <t>DEVENDRA GRAMVIKAS PRATISHTAN</t>
  </si>
  <si>
    <t>A/P KHUPATI</t>
  </si>
  <si>
    <t>KHUPTI</t>
  </si>
  <si>
    <t>ramkrushnaacademy@gmail.com</t>
  </si>
  <si>
    <t>MSB110278</t>
  </si>
  <si>
    <t>ISHWARIY VIDHYA PRASARAK MANDAL</t>
  </si>
  <si>
    <t>A/P AMBIJALGAON</t>
  </si>
  <si>
    <t>AMBIJALGAON</t>
  </si>
  <si>
    <t>ishwarnikat 1983@gmail.com</t>
  </si>
  <si>
    <t>MSB110294</t>
  </si>
  <si>
    <t>SAHARA EDUCATIONAL AND SOCIAL DEVELOPMENT COLLEGE</t>
  </si>
  <si>
    <t>PLOT NO. 47, SAINAGAR, MIDC, NAV NAGAPUR</t>
  </si>
  <si>
    <t>NAV NAGAPUR</t>
  </si>
  <si>
    <t>9270678626p@gmail.com</t>
  </si>
  <si>
    <t>MSB110320</t>
  </si>
  <si>
    <t>SHRI SWAMI VIVEKANAD SHIKSHAN AND GRAM VIKAS PRATISHTHAN</t>
  </si>
  <si>
    <t>A/P TISGAON</t>
  </si>
  <si>
    <t>PATHARDI</t>
  </si>
  <si>
    <t>TISGAON</t>
  </si>
  <si>
    <t>dnyaneshwar.149@gmail.com</t>
  </si>
  <si>
    <t>MSB110342</t>
  </si>
  <si>
    <t>SHRI GODADBA GRAMIN VIKAS PRATISTHAN SANCHALIT GURUKUL VOCATIONAL TRAINING CENTER, KARJA</t>
  </si>
  <si>
    <t>WASTHI NAGAR ROOD, A/P KARJATVEER</t>
  </si>
  <si>
    <t>KARJATVEER</t>
  </si>
  <si>
    <t>MSB110344</t>
  </si>
  <si>
    <t>VISION VOCATIONAL TRAINING CENTER</t>
  </si>
  <si>
    <t>TEJAS NIWAS, SALIWADA, NIMGAON PANDEWA</t>
  </si>
  <si>
    <t>MSB110352</t>
  </si>
  <si>
    <t>YELESHWAR VOCATIONAL TRAINING CENTER, YELI, PATHARDI</t>
  </si>
  <si>
    <t>A/P YELI</t>
  </si>
  <si>
    <t>YELI</t>
  </si>
  <si>
    <t>ybsmyeli@rediffmail.com</t>
  </si>
  <si>
    <t>MSB110353</t>
  </si>
  <si>
    <t>POONAM VOCATIONAL TRAINING CENTER</t>
  </si>
  <si>
    <t>A/P MALI BABHULGAON</t>
  </si>
  <si>
    <t>MALI BABHULGAON</t>
  </si>
  <si>
    <t>khed.rahul09@gmail.com</t>
  </si>
  <si>
    <t>MSB110355</t>
  </si>
  <si>
    <t>MAHARASHTRA COMPUTER AND TYPING CENTER</t>
  </si>
  <si>
    <t>MTSM VOCATIONAL TRAINING CENTER, VISHAL SHOPPING CENTER, BAJAR ROAD, SHRIRAMPUR</t>
  </si>
  <si>
    <t>daradesunil2015@gmail.com</t>
  </si>
  <si>
    <t>MSB110357</t>
  </si>
  <si>
    <t>DNYANDEEP VOCATIONAL TRAINING CENTER</t>
  </si>
  <si>
    <t>MSB110358</t>
  </si>
  <si>
    <t>MAHARASHTRA VOCATIONAL TRAINING CENTER</t>
  </si>
  <si>
    <t>MALIWADA, AHMADNAGAR, MALIWADA</t>
  </si>
  <si>
    <t>prabhakarlad5@gmail.com</t>
  </si>
  <si>
    <t>MSB110364</t>
  </si>
  <si>
    <t>SADGRU GRAMVIKAS PRATISHTHAN, KARJAT</t>
  </si>
  <si>
    <t>FRONT OF DADA PATIL COLLEGE, KARJAT</t>
  </si>
  <si>
    <t>dynamicvtc803@gmail.com</t>
  </si>
  <si>
    <t>MSB110371</t>
  </si>
  <si>
    <t>MODERN VOCATIONAL TRAINING CENTER</t>
  </si>
  <si>
    <t>A/P-SHEVGAON, SHEVGAON</t>
  </si>
  <si>
    <t>MSB110372</t>
  </si>
  <si>
    <t>NEW MAHARASHTRA VOCATIONAL TRAINING CENTER</t>
  </si>
  <si>
    <t>SUSHANT NAGAR, SHIVSAGAR PROVISION STORE, NAGAR-PUNE ROAD, KEDGAON</t>
  </si>
  <si>
    <t>KEDGAON</t>
  </si>
  <si>
    <t>kaverilad19@gmail.com</t>
  </si>
  <si>
    <t>MSB110377</t>
  </si>
  <si>
    <t>ASHWAMEDH PRATISTHAN</t>
  </si>
  <si>
    <t>DEV CORNER, GULMOHAR ROAD, SAVEDI, SAVEDI</t>
  </si>
  <si>
    <t>ashwamedh101@gmail.com</t>
  </si>
  <si>
    <t>MSB110381</t>
  </si>
  <si>
    <t>PAISS VOCATIONAL CENTER, NEWASA</t>
  </si>
  <si>
    <t>2174, SHRI SHILP, NEAR S D M COLLEGE, NEVASAKH</t>
  </si>
  <si>
    <t>NEVASAKH</t>
  </si>
  <si>
    <t>mspn2174@gmail.com</t>
  </si>
  <si>
    <t>MSB110383</t>
  </si>
  <si>
    <t>SHRIPAD VOCATIONAL TRAINING CENTER</t>
  </si>
  <si>
    <t>VEDH BHAVAN, OPPOSITE NEW ARTS COLLEGE, MIRI ROAD, SHEVGAON</t>
  </si>
  <si>
    <t>palvesantosh369@gmail.com</t>
  </si>
  <si>
    <t>MSB110386</t>
  </si>
  <si>
    <t>SUNRISE VOCATIONAL TRAINING CENTER</t>
  </si>
  <si>
    <t>A/P SHRIGONDA, SHRIGONDA</t>
  </si>
  <si>
    <t>SHRIGONDA</t>
  </si>
  <si>
    <t>saisunrise2010@gmail.com</t>
  </si>
  <si>
    <t>MSB110390</t>
  </si>
  <si>
    <t>OM SAIRAM GRAMIN VIKAS SANSTHA, PATHARDI</t>
  </si>
  <si>
    <t>EDAKE COLONY, A/P PATHARDI, PATHARDI</t>
  </si>
  <si>
    <t>MSB110391</t>
  </si>
  <si>
    <t>BALASAHEB SATBHAI VOCATIONAL TRAINING CENTER, KOKAMTHAN, KOPARGAON</t>
  </si>
  <si>
    <t>SHIRDI KOPARGAON ROAD, KOKAMTHAN, KOPARGAON</t>
  </si>
  <si>
    <t>KOPARGAON</t>
  </si>
  <si>
    <t>osreskopargaon@gmail.com</t>
  </si>
  <si>
    <t>MSB110392</t>
  </si>
  <si>
    <t>PRAGATKALA MAHAVIDYALAYA</t>
  </si>
  <si>
    <t>1, OUTRAM ROAD,BHISHAP OFFICE,OPP.TARKPUR BUS STAND,, TARAKPUR</t>
  </si>
  <si>
    <t>TARAKPUR</t>
  </si>
  <si>
    <t>prin.pragatkalanagar@gmail.com</t>
  </si>
  <si>
    <t>MSB110401</t>
  </si>
  <si>
    <t>SANT DNYANESHWAR VOCATIONAL TRAINING CENTER</t>
  </si>
  <si>
    <t>A/P JALKE BK., JALKE BK.</t>
  </si>
  <si>
    <t>JALKE BK.</t>
  </si>
  <si>
    <t>desardaps@gmail.com</t>
  </si>
  <si>
    <t>MSB110402</t>
  </si>
  <si>
    <t>DR DATTA KANADE VOCATIONAL TRAINING CENTER, RAHATA</t>
  </si>
  <si>
    <t>A/P RAHATA, RAHATA</t>
  </si>
  <si>
    <t>kanadedatta9@gmail.com</t>
  </si>
  <si>
    <t>MSB110404</t>
  </si>
  <si>
    <t>RAJEEV RAJALE VOCATIONAL TRAINING CENTER</t>
  </si>
  <si>
    <t>A/P ADINATHNAGAR, PATHARDI</t>
  </si>
  <si>
    <t>dprss.institue@gmail.com</t>
  </si>
  <si>
    <t>MSB110405</t>
  </si>
  <si>
    <t>A/P TISGAON, SOMTHANE KH., SOMTHANE</t>
  </si>
  <si>
    <t>SOMTHANE</t>
  </si>
  <si>
    <t>MSB110411</t>
  </si>
  <si>
    <t>LOKPANCHAYAT RURAL TECHNICAL INSTITUTE</t>
  </si>
  <si>
    <t>SURVEY NO. 60, KURKUDI, GHARGOAN</t>
  </si>
  <si>
    <t>GHARGOAN</t>
  </si>
  <si>
    <t>lokrtti.vtec2012@gmail.com</t>
  </si>
  <si>
    <t>MSB110412</t>
  </si>
  <si>
    <t>RAU PARAMEDICAL AND POLYTECHNIC COLLEGE</t>
  </si>
  <si>
    <t>A/P KARJUNE KHARE, VADGAON GUPTA</t>
  </si>
  <si>
    <t>VADGAON GUPTA</t>
  </si>
  <si>
    <t>raufoundation@yahoo.com</t>
  </si>
  <si>
    <t>MSB110413</t>
  </si>
  <si>
    <t>PHOENIX MEDICAL FOUNDATION</t>
  </si>
  <si>
    <t>A/P BHAVINIMGAON, SHEVGAON</t>
  </si>
  <si>
    <t>skcardiodm@gmail.com</t>
  </si>
  <si>
    <t>MSB110420</t>
  </si>
  <si>
    <t>SANCHITI INSTITUTE OF HOTEL MANAGEMENT</t>
  </si>
  <si>
    <t>OPPOSITE TO RAHATA BUS STAND, RAHATA</t>
  </si>
  <si>
    <t>centerhead.sihm@gmail.com</t>
  </si>
  <si>
    <t>MSB110425</t>
  </si>
  <si>
    <t>SIDDHI VOCATIONAL TRAINING CENTER</t>
  </si>
  <si>
    <t>RAMJI BORAWAKE NAGAR, WARD NO. 7, BEHIND BANKAR HOSPITAL, SHRIRAMPUR</t>
  </si>
  <si>
    <t>siddhiparamedical@gmail.com</t>
  </si>
  <si>
    <t>MSB110427</t>
  </si>
  <si>
    <t>SAMBHAJIRAJE VOCATIONAL TRAINING CENTER</t>
  </si>
  <si>
    <t>A/P AKHEGAON, SHEVGAON</t>
  </si>
  <si>
    <t>siddhukate@gmail.com</t>
  </si>
  <si>
    <t>MSB110429</t>
  </si>
  <si>
    <t>BHAIRAVNATH TANTRIK VIDYALAY VOCATIONAL TRAINING CENTER</t>
  </si>
  <si>
    <t>A/P SIDDHATEK BERDI, JAGADAMBA SSKLT, KARJAT</t>
  </si>
  <si>
    <t>MSB110431</t>
  </si>
  <si>
    <t>SANT WAMANBHAU VOCATIONAL TRAINING CENTER</t>
  </si>
  <si>
    <t>A/P MAKA</t>
  </si>
  <si>
    <t>MAKA</t>
  </si>
  <si>
    <t>MSB110432</t>
  </si>
  <si>
    <t>ASHOK GRAMIN SHIKSHAN SANSTHA</t>
  </si>
  <si>
    <t>A/P ASHOKNAGAR, KAREGAON</t>
  </si>
  <si>
    <t>KAREGAON</t>
  </si>
  <si>
    <t>ashok_coll@rediffmail.com</t>
  </si>
  <si>
    <t>MSB110436</t>
  </si>
  <si>
    <t>SAU ALKATAI AGALE PATIL VOCATIONAL COLLEGE</t>
  </si>
  <si>
    <t>A/P SHIRSGAON, SHIRSGAON</t>
  </si>
  <si>
    <t>SHIRSGAON</t>
  </si>
  <si>
    <t>dipakagale1414@gmail.com</t>
  </si>
  <si>
    <t>MSB110437</t>
  </si>
  <si>
    <t>VIGHNHAR COMPUTER</t>
  </si>
  <si>
    <t>CHATRAPATI NAGAR, GOKUL COLONY, COLLEGE ROAD, RAHURI</t>
  </si>
  <si>
    <t>RAHURI</t>
  </si>
  <si>
    <t>info2vighnhar@gmail.com</t>
  </si>
  <si>
    <t>MSB110439</t>
  </si>
  <si>
    <t>RELIABLE COLLEGE</t>
  </si>
  <si>
    <t>PLOT NO. 17-20, NAGAPUR, MIDC, AHMADNAGAR, AHMADNAGAR</t>
  </si>
  <si>
    <t>MSB110441</t>
  </si>
  <si>
    <t>DNYANESHWARI VOCATIONAL TRAINING CENTER, SHEVGAON</t>
  </si>
  <si>
    <t>MIRI ROAD, A/P SHEVGAON</t>
  </si>
  <si>
    <t>laxman.salunke101@gmail.com</t>
  </si>
  <si>
    <t>MSB110447</t>
  </si>
  <si>
    <t>SIDDHI KAUSHALYA VIKAS SANSTHA</t>
  </si>
  <si>
    <t>DOCTOR COLONY, SAGAR VIDEOCON COMPANY, SAI GANGA APARTMENT, BURUD ROAD, AHMADNAGAR</t>
  </si>
  <si>
    <t>MSB110448</t>
  </si>
  <si>
    <t>DONGARE BUILDING, VIDYA NAGAR, BEHIND HOTEL KARAM, SANGAMNER</t>
  </si>
  <si>
    <t>MSB110449</t>
  </si>
  <si>
    <t>SHRI NAGESHWAR KAUSHALYA VIKAS KENDRA</t>
  </si>
  <si>
    <t>A/P PARNER</t>
  </si>
  <si>
    <t>PARNER</t>
  </si>
  <si>
    <t>nageshwarpiti@gmail.com</t>
  </si>
  <si>
    <t>MSB110450</t>
  </si>
  <si>
    <t>AADARSHA PARAMEDICAL KAUSHALYA VIKAS SANSTHA, KHADAKVADI</t>
  </si>
  <si>
    <t>A/P KHADAHVADI, KHADAHVADI</t>
  </si>
  <si>
    <t>KHADAHVADI</t>
  </si>
  <si>
    <t>api.info2017@gmail.com</t>
  </si>
  <si>
    <t>MSB110451</t>
  </si>
  <si>
    <t>SAI NIRMAN KAUSHALYA VIKAS SANSTHA</t>
  </si>
  <si>
    <t>SHRI KRUSHNA NAGAR, AIRPORT ROAD, SHIRDI, AHMADNAGAR</t>
  </si>
  <si>
    <t>MSB110453</t>
  </si>
  <si>
    <t>SWAMI VIVEKANAND VOCATIONAL CENTER</t>
  </si>
  <si>
    <t>A/P SNEVGAON, SNEVGAON</t>
  </si>
  <si>
    <t>SNEVGAON</t>
  </si>
  <si>
    <t>yusufmedia.07@gmail.com</t>
  </si>
  <si>
    <t>MSB110454</t>
  </si>
  <si>
    <t>H. T. MAHANDULE COLLEGE</t>
  </si>
  <si>
    <t>CHAITANYA HOSPITAL, GAJANAN COLONY, VADGAON GUPTA ROAD, NAV NAGAPUR, AHMADNAGAR</t>
  </si>
  <si>
    <t>MSB110455</t>
  </si>
  <si>
    <t>JIJAMATA KAUSHALYA VIKAS VA PARAVAIDYAK PRASHIKSHAN KENDRA</t>
  </si>
  <si>
    <t>A/P DAHIGAON, DAHIGAON</t>
  </si>
  <si>
    <t>DAHIGAON</t>
  </si>
  <si>
    <t>MSB110456</t>
  </si>
  <si>
    <t>DNYANESHWAR NAGAR, BHENDA</t>
  </si>
  <si>
    <t>BHENDA</t>
  </si>
  <si>
    <t>MSB110464</t>
  </si>
  <si>
    <t>A/P MARKET YARD, SHEVGAON</t>
  </si>
  <si>
    <t>MSB110470</t>
  </si>
  <si>
    <t>SANMATI PRATISHTHAN SIDDHI KAUSHALYA VIKAS SANSTHA</t>
  </si>
  <si>
    <t>SHRI. BALAJI HEIGHTS, BHANDARI CHOWK, BHUSHAN NAGAR, KEDGAON</t>
  </si>
  <si>
    <t>MSB120001</t>
  </si>
  <si>
    <t>PVG MAHARASHTRA INSTITUTE OF PRINTING TECHNOLOGY</t>
  </si>
  <si>
    <t>1786, SADASHIV PETH, PUNE</t>
  </si>
  <si>
    <t>PUNE</t>
  </si>
  <si>
    <t>PUNE CITY / HAVELI</t>
  </si>
  <si>
    <t>mipt.pvg@gmail.com</t>
  </si>
  <si>
    <t>MSB120009</t>
  </si>
  <si>
    <t>SHRI CHHATRAPATI SHIVAJI INDUSTRIAL TRAINING INSTITUTE, PUNE</t>
  </si>
  <si>
    <t>626, SHUKRAWAR PETH, SHAHU CHOWK, SHIVAJI ROAD, PUNE</t>
  </si>
  <si>
    <t>itc_387scsapk@yahoo.co.in</t>
  </si>
  <si>
    <t>MSB120029</t>
  </si>
  <si>
    <t>ANJUMAN I ISLAM VMDMPM MUSLIM GIRL’S ORPHANAGE</t>
  </si>
  <si>
    <t>25, BUND GARDEN ROAD, NEXT TO HDFC DATA PROCESSING CENTER, HAVELI</t>
  </si>
  <si>
    <t>HAVELI</t>
  </si>
  <si>
    <t>aiipolytechnic786@gmail.com</t>
  </si>
  <si>
    <t>MSB120030</t>
  </si>
  <si>
    <t>GOLDEN JUBILEE TECHNICAL INSTITUTE</t>
  </si>
  <si>
    <t>647, BHAWANI PETH, NEXT TO BSNL OFFICE, PUNE</t>
  </si>
  <si>
    <t>gjtipune@yahoo.com</t>
  </si>
  <si>
    <t>MSB120032</t>
  </si>
  <si>
    <t>S. P. MANDAL'S PRIN. N. G. NARALKAR INSTITUTE</t>
  </si>
  <si>
    <t>1655, SADASHIV PETH, TILAK ROAD, PUNE</t>
  </si>
  <si>
    <t>naralkarvocational@gmail.com</t>
  </si>
  <si>
    <t>MSB120059</t>
  </si>
  <si>
    <t>MUKBADHIR SHIKSHAN SHANSHODHAN AND VIKAS KENDRA</t>
  </si>
  <si>
    <t>1244, APTE ROAD, DECCAN GYMKHANA, PUNE</t>
  </si>
  <si>
    <t>mahendraarvikar1978@gmail.com</t>
  </si>
  <si>
    <t>MSB120070</t>
  </si>
  <si>
    <t>GLOBE INFOTECH VOCATIONAL TRAINING CENTER</t>
  </si>
  <si>
    <t>SHOP NO 3, GULABRAJ PARK, OPPOSITE HIRKANI SOCIETY, OLD SNAGVI, PUNE</t>
  </si>
  <si>
    <t>kiranglobe27@gmail.com</t>
  </si>
  <si>
    <t>MSB120127</t>
  </si>
  <si>
    <t>SAMPARC VOCATIONAL TRAINING CENTER</t>
  </si>
  <si>
    <t>AT BHAJE, POST MALAVALI, BHAJE</t>
  </si>
  <si>
    <t>MAWAL</t>
  </si>
  <si>
    <t>BHAJE</t>
  </si>
  <si>
    <t>samparcvtc@gmail.com</t>
  </si>
  <si>
    <t>MSB120149</t>
  </si>
  <si>
    <t>MAHATMA PHULE APANG PRASHIKSHAN KENDRA</t>
  </si>
  <si>
    <t>A/P MAAN, NEAR HINJWADI IT PARK, MAN</t>
  </si>
  <si>
    <t>MULSHI</t>
  </si>
  <si>
    <t>MAN</t>
  </si>
  <si>
    <t>maan.mpapk@gmail.com</t>
  </si>
  <si>
    <t>MSB120152</t>
  </si>
  <si>
    <t>SHASKIYA TANTRIK VIDYALAYA</t>
  </si>
  <si>
    <t>GHOLE ROAD, PUNE</t>
  </si>
  <si>
    <t>gthsgholeroad@yahoo.in</t>
  </si>
  <si>
    <t>MSB120219</t>
  </si>
  <si>
    <t>MORYA INSTITUTE OF PARAMEDICAL HEALTH SCIENCE VOCATION TRAINING CENTER</t>
  </si>
  <si>
    <t>HERITAGE PLAZA, PIMPRI CHINCHWAD LINK ROAD, CHINCHWADGAON, PUNE</t>
  </si>
  <si>
    <t>ganeshambike07@gmail.com</t>
  </si>
  <si>
    <t>MSB120298</t>
  </si>
  <si>
    <t>ANTECH TECHNOLOGY FOUNDATION</t>
  </si>
  <si>
    <t>LANE 4, CHANDRAMOHINI APARMENT, SHUKRWAR PETH, PUNE</t>
  </si>
  <si>
    <t>anant.tikone@antechmicro.com</t>
  </si>
  <si>
    <t>MSB120309</t>
  </si>
  <si>
    <t>KAILASBHAU CHANDGUDE PARAMEDICAL INSTITUTE, VOCATIONAL TRAINING CENTER</t>
  </si>
  <si>
    <t>MSB120318</t>
  </si>
  <si>
    <t>YOG VIDYADHAM VOCATIONAL TRAINING CENTER</t>
  </si>
  <si>
    <t>MSB120323</t>
  </si>
  <si>
    <t>UNIVERSAL VOCATIONAL TRAINING CENTER</t>
  </si>
  <si>
    <t>46/2, CHANDAN NAGAR, PUNE</t>
  </si>
  <si>
    <t>uvtc2009@gmail.com</t>
  </si>
  <si>
    <t>MSB120324</t>
  </si>
  <si>
    <t>IIBM COLLEGE OF HOTEL MANAGEMENT</t>
  </si>
  <si>
    <t>IIBM CAMPUS, 8/2 D3, BEHIND TITAN SHOWROOM, NEAR OLD MUMBAI-PUNE HIGHWAY, KALBHORNAGAR, CHINCHWAD</t>
  </si>
  <si>
    <t>CHINCHWAD</t>
  </si>
  <si>
    <t>iibmpune@gmail.com</t>
  </si>
  <si>
    <t>MSB120330</t>
  </si>
  <si>
    <t>SHRI ANAND MANGAL VIDYA PRASARAK MANDAL VOCATIONAL TRAINING CENTER</t>
  </si>
  <si>
    <t>SEC 4, PLOT2, SANT NAGAR, PCNTDA, MOSHI PRADHIKARAN, BHOSARI, NERE</t>
  </si>
  <si>
    <t>NERE</t>
  </si>
  <si>
    <t>prakash.katariya@ymail.com</t>
  </si>
  <si>
    <t>MSB120377</t>
  </si>
  <si>
    <t>ACADEMY OF MODERN ART VOCATIONAL TRAINING CENTER</t>
  </si>
  <si>
    <t>VIDYA CORNER, 1ST FLOOR, PLOT NO P 15, BHIGWAN ROAD, BARAMATI</t>
  </si>
  <si>
    <t>BARAMATI</t>
  </si>
  <si>
    <t>nayan.mane2012@gmail.com</t>
  </si>
  <si>
    <t>MSB120380</t>
  </si>
  <si>
    <t>JET INDIA VOCATIONAL TRAINING CENTER</t>
  </si>
  <si>
    <t>JET CAMPUS, 8/2 D3, BEHIND TITAN SHOWROOM, NEAR OLD MUMBAI-PUNE HIGHWAY, KALBHORNAGR, CHINCHWAD</t>
  </si>
  <si>
    <t>MSB120382</t>
  </si>
  <si>
    <t>PUNE INSTITUTE OF ANIMATION</t>
  </si>
  <si>
    <t>UNIQUE CHAMBER, SANT TUKARAM PADUKA CHOWK, FC ROAD, PUNE</t>
  </si>
  <si>
    <t>designmaniac2016@gmail.com</t>
  </si>
  <si>
    <t>MSB120400</t>
  </si>
  <si>
    <t>DR BABASAHEB AMBEDKAR SHIKSHAN PRASARK MANDAL VOCATIONAL TRAINING CENTER</t>
  </si>
  <si>
    <t>987/85, TELCO COLONY, BHEKARAI NAGAR, FURSUNGI</t>
  </si>
  <si>
    <t>somnathshinde77@gmail.com</t>
  </si>
  <si>
    <t>MSB120465</t>
  </si>
  <si>
    <t>JANKI DEVI COLLEGE OF HOTEL MANAGEMENT VOCATIONAL TRAINING CENTER</t>
  </si>
  <si>
    <t>ROSHAN GARDEN, BHOSARI</t>
  </si>
  <si>
    <t>BHOSARI</t>
  </si>
  <si>
    <t>jankidevihmcollege@gmail.com</t>
  </si>
  <si>
    <t>MSB120470</t>
  </si>
  <si>
    <t>D Y PATIL SCHOOL OF HOTEL MANAGEMENT AND CATERING SCIENCE</t>
  </si>
  <si>
    <t>D Y PATIL KNOWLEDGE CITY, CHARHOLI BK. VIA LOHEGAON, HAVELI</t>
  </si>
  <si>
    <t>hod.hmcs@dypic.in</t>
  </si>
  <si>
    <t>MSB120492</t>
  </si>
  <si>
    <t>TILAK MAHARASHTRA VIDYAPEETH, VOCATIONAL TRAINING CENTER</t>
  </si>
  <si>
    <t>MUKUND NAGAR, GULTEKADI, PUNE</t>
  </si>
  <si>
    <t>MSB120506</t>
  </si>
  <si>
    <t>PANDITA RAMABAI MUKTI MISSION VOCATIONAL TRAINING CENTER</t>
  </si>
  <si>
    <t>P. O. KEDGAON, KEDGAON</t>
  </si>
  <si>
    <t>DAUND</t>
  </si>
  <si>
    <t>md.1prmm@gmail.com</t>
  </si>
  <si>
    <t>MSB120509</t>
  </si>
  <si>
    <t>APANG ROJGAR UDOG ANI TANTRA PRASHIKSHAN KENDRA</t>
  </si>
  <si>
    <t>G. P. 189, AJANTHA NAGAR, CHINCHAWAD</t>
  </si>
  <si>
    <t>CHINCHAWAD</t>
  </si>
  <si>
    <t xml:space="preserve">handicapcenter.pune@gmail.com </t>
  </si>
  <si>
    <t>MSB120512</t>
  </si>
  <si>
    <t>SAMARTH VYAVASAY PRASHIKSHAN KENDRA</t>
  </si>
  <si>
    <t>A/P BELHE</t>
  </si>
  <si>
    <t>JUNNAR</t>
  </si>
  <si>
    <t>BELHE</t>
  </si>
  <si>
    <t>samarthvtcbelhe@gmail.com</t>
  </si>
  <si>
    <t>MSB120515</t>
  </si>
  <si>
    <t>JEEVAN JYOTI VOCATIONAL TRAINING CENTER</t>
  </si>
  <si>
    <t>A/P AMBAVANE, SHIVTARWADI</t>
  </si>
  <si>
    <t>VELHA</t>
  </si>
  <si>
    <t>SHIVTARWADI</t>
  </si>
  <si>
    <t>ashwini.joshi@stl.tech</t>
  </si>
  <si>
    <t>MSB120525</t>
  </si>
  <si>
    <t>INDIAN TECHNICAL AND COMPUTER INSTITUTE</t>
  </si>
  <si>
    <t>GAT NO 1625, DEHU ALANDI ROAD, SONAWANE WASTI, CHIKHALI</t>
  </si>
  <si>
    <t>CHIKHALI</t>
  </si>
  <si>
    <t>bharat.dherange1989@gmail.com</t>
  </si>
  <si>
    <t>MSB120600</t>
  </si>
  <si>
    <t>JANVIKAS VOCATIONAL TRAINING CENTER</t>
  </si>
  <si>
    <t>ADIWASI SAMAJ KRUTI SAMITI, 53/1 B, VINAYAK NAGAR, GURAV PIMPALE, PUNE</t>
  </si>
  <si>
    <t>nandinidatar@gmail.com</t>
  </si>
  <si>
    <t>MSB120602</t>
  </si>
  <si>
    <t>GLOBAL VOCATIONAL TRAINING CENTER TTC</t>
  </si>
  <si>
    <t>FURSUNGI</t>
  </si>
  <si>
    <t>fulchand.chatur@gmail.com</t>
  </si>
  <si>
    <t>MSB120605</t>
  </si>
  <si>
    <t>SIDDHIVINAYAK BANDHKAM PARYAVEKSHAK V BEAUTY CULTURE VIDYALAY VOCATIONAL TRAINING CENTER</t>
  </si>
  <si>
    <t>PATIL CHAUK, KUMBHAR GALLI, DAUND</t>
  </si>
  <si>
    <t>MSB120624</t>
  </si>
  <si>
    <t>MAGARPATTA HOSPITALITY MANAGEMENT VOCATIONAL TRAINING CENTER</t>
  </si>
  <si>
    <t>S. NO 133/1+2, NEAR WEST GATE, MAGARPATTA CITY, HADAPSAR, PUNE</t>
  </si>
  <si>
    <t>principal@mihms.com</t>
  </si>
  <si>
    <t>MSB120625</t>
  </si>
  <si>
    <t>SHARADABAI PAWAR VOCATIONAL TRAINING CENTER</t>
  </si>
  <si>
    <t>SHARADANAGAR, MALEGAON COLONY, MALEGAON BUDRUK</t>
  </si>
  <si>
    <t>MALEGAON BUDRUK</t>
  </si>
  <si>
    <t>itc397kpssp@yahoo.com</t>
  </si>
  <si>
    <t>MSB120628</t>
  </si>
  <si>
    <t>ANDH APANG VOCATIONAL TRAINING CENTER</t>
  </si>
  <si>
    <t>SHUBHASHRI TOWER, 2ND FLOOR, DHANDEKAR NAGAR, YEWALEWADI, KONDHAWA, YEWALEWADI</t>
  </si>
  <si>
    <t>YEWALEWADI</t>
  </si>
  <si>
    <t>navjeevanandhapang@gmail.com</t>
  </si>
  <si>
    <t>MSB120629</t>
  </si>
  <si>
    <t>TWELVE SOILS SCHOOL OF HOTEL MANAGEMENT VOCATIONAL TRAINING CENTER</t>
  </si>
  <si>
    <t>CITY INN HOTEL, BARAMATI</t>
  </si>
  <si>
    <t>MSB120634</t>
  </si>
  <si>
    <t>ADARSH VOCATIONAL TRAINING CENTER</t>
  </si>
  <si>
    <t>SONWANE BUILDING, OPPOSITE AKAWANI, BEHAND TAKAWADE PETROL PUMP, HADAPSAR, PUNE</t>
  </si>
  <si>
    <t>api.hadapsar@gmail.com</t>
  </si>
  <si>
    <t>MSB120636</t>
  </si>
  <si>
    <t>ATVVM VOCATIONAL TRAINING INSTITUTE</t>
  </si>
  <si>
    <t>KALEWADI, DAREKADI WADI GP, A/P GHODEGAON, GIRAWALI</t>
  </si>
  <si>
    <t>AMBEGAON</t>
  </si>
  <si>
    <t>GIRAWALI</t>
  </si>
  <si>
    <t>atvvmnursingcare@gmail.com</t>
  </si>
  <si>
    <t>MSB120637</t>
  </si>
  <si>
    <t>SHREE INFOTECH VOCATIONAL TRAINING CENTER</t>
  </si>
  <si>
    <t>MSB120641</t>
  </si>
  <si>
    <t>VISHWESHWARAYYA VOCATIONAL TRAINING CENTER</t>
  </si>
  <si>
    <t>FIRST FLOOR, BANTHIA HEIGHT, AUNDH, PUNE</t>
  </si>
  <si>
    <t>pmsupekar@gmail.com</t>
  </si>
  <si>
    <t>MSB120645</t>
  </si>
  <si>
    <t>K P PARAMEDICAL INSTITUTE</t>
  </si>
  <si>
    <t>GAIKWAD COMPLEX, 2ND FLOOR, PMT BUS DEPOT CHOWK, GADITAL, HADAPSAR</t>
  </si>
  <si>
    <t>HADAPSAR</t>
  </si>
  <si>
    <t>kpparamedical@gmail.com</t>
  </si>
  <si>
    <t>MSB120646</t>
  </si>
  <si>
    <t>AKASH NISARGOPCHAR PRASHIKSHAN KENDRA</t>
  </si>
  <si>
    <t>MARDIKAR SADAN, SR, NO. 244, GHOTWADE CHALE ROAD, MUGAWADE, GHOTAVADE</t>
  </si>
  <si>
    <t>GHOTAVADE</t>
  </si>
  <si>
    <t>drbrmardikar@gmail.com</t>
  </si>
  <si>
    <t>MSB120648</t>
  </si>
  <si>
    <t>FINIX VOCATIONAL TRAINING CENTER</t>
  </si>
  <si>
    <t>1617, SANASWADI</t>
  </si>
  <si>
    <t>SHIRUR</t>
  </si>
  <si>
    <t>SANASWADI</t>
  </si>
  <si>
    <t>MSB120654</t>
  </si>
  <si>
    <t>NATIONAL CORPORATION OF INFORMATION TECHNOLOGY</t>
  </si>
  <si>
    <t>SECTOR NO 27, SAMBHAJI CHOWK, REGENT ARCADE, PRADHIKARAN, NIGADI</t>
  </si>
  <si>
    <t>NIGADI</t>
  </si>
  <si>
    <t>cpawar2014@gmail.com</t>
  </si>
  <si>
    <t>MSB120658</t>
  </si>
  <si>
    <t>MOTION CLIPS INSTITUTE</t>
  </si>
  <si>
    <t>GAT NO 06, KOHINUR CENTER, 2ND FLOOR, CHAKAN, SAVARDARI, KHED</t>
  </si>
  <si>
    <t>MSB120662</t>
  </si>
  <si>
    <t>DESIRE BEAUTY TRAINING INSTITUTE</t>
  </si>
  <si>
    <t>FLAT NO. 11 A, FOURTH FLOOR, ARCHANA TERRACE, SURVEY NUMBER 6294, BHARAT JYOTI BUS STOP, BIBAVEWADI, PUNE</t>
  </si>
  <si>
    <t>bhavanajoshi19@gmail.com</t>
  </si>
  <si>
    <t>MSB120664</t>
  </si>
  <si>
    <t>AKIS VOCATIONAL TRAINING CENTER, PUNE</t>
  </si>
  <si>
    <t>Y AND M AKIS POONA COLLEGE OF ARTS SCIENCE AND COMMERCE K B HIDYTULLAH ROAD, CAMP PUNE, HAVELI</t>
  </si>
  <si>
    <t>MSB120665</t>
  </si>
  <si>
    <t>RUPITA INSTITUTE OF BEAUTY, HAIR AND MAKEUP</t>
  </si>
  <si>
    <t>3RD FLOOR, VISHWAS COMPLEX, NEAR HP PETROL PUMP, PUNE SALOPUR ROAD, GADITAL, HADAPSAR, PUNE</t>
  </si>
  <si>
    <t>rupitabeautyinstitute@gmail.com</t>
  </si>
  <si>
    <t>MSB120666</t>
  </si>
  <si>
    <t>SURYADATTA FITNESS SPORTS ACADEMY</t>
  </si>
  <si>
    <t>SR. NO. 342, BAVDHAN PUNE, PUNE</t>
  </si>
  <si>
    <t>nutan.gawali@suryadatta.edu.in</t>
  </si>
  <si>
    <t>MSB120667</t>
  </si>
  <si>
    <t>LANDGE LANDMARK, SURVEY NUMBER 434, 5TH FLOOR, NASHIK PHATA, OLD MUMBAI - PUNE HIGHWAY, NEAR SAGAR PLAZA, KASARWADI, PUNE</t>
  </si>
  <si>
    <t>vatsank9@gmail.com</t>
  </si>
  <si>
    <t>MSB120668</t>
  </si>
  <si>
    <t>A/P JEJURI</t>
  </si>
  <si>
    <t>PURANDAR</t>
  </si>
  <si>
    <t>JEJURI</t>
  </si>
  <si>
    <t>mitmandave9999@gmail. com</t>
  </si>
  <si>
    <t>MSB120669</t>
  </si>
  <si>
    <t>SURYADATTA COLLEGE OF EDUCATION</t>
  </si>
  <si>
    <t>HAVELI BAVDHAN, PUNE</t>
  </si>
  <si>
    <t>MSB120670</t>
  </si>
  <si>
    <t>SURYADATTA INSTITUTE OF HEALTH SCIENCE</t>
  </si>
  <si>
    <t>MSB120672</t>
  </si>
  <si>
    <t>SRAJAN COLLEGE OF DESIGN</t>
  </si>
  <si>
    <t>SHRI SWAMI SAMARTH COMPLEX, OPPOSITE SHRIMANT DAGADUSHETH HALWAI GANAPATI TEMPLE, SHIVAJI ROAD, PUNE</t>
  </si>
  <si>
    <t>raskarsantosh@gmail.com</t>
  </si>
  <si>
    <t>MSB120674</t>
  </si>
  <si>
    <t>PAI INSTITUTE OF FASHION DESIGN</t>
  </si>
  <si>
    <t>paiifd.edu@gmail.com</t>
  </si>
  <si>
    <t>MSB120678</t>
  </si>
  <si>
    <t>SURYADATTA SCHOOL OF INTERNATIONAL HOTEL MANAGEMENT (SSIHM)</t>
  </si>
  <si>
    <t>MSB120679</t>
  </si>
  <si>
    <t>FLAT NO 201, TANISKA APARTMENT, LANE NO, RENUKANAGAR, WARJE, PUNE</t>
  </si>
  <si>
    <t>civte18@gmail.com</t>
  </si>
  <si>
    <t>MSB120682</t>
  </si>
  <si>
    <t>MSB120683</t>
  </si>
  <si>
    <t>SURYADATTA INSTITUTE OF VOCATIONAL AND ADVANCED STUDIES</t>
  </si>
  <si>
    <t>2074, SADASHIV PETH, VIJAYANAGAR COLONY, PUNE</t>
  </si>
  <si>
    <t>MSB120685</t>
  </si>
  <si>
    <t>MUGUTRAO SAHBRAO KAKADE COLLEGE</t>
  </si>
  <si>
    <t>AT WAGHALWADI, POST SOMESHWAR NAGAR, WAGHALWADI</t>
  </si>
  <si>
    <t>WAGHALWADI</t>
  </si>
  <si>
    <t>principalmsk@gmail.com</t>
  </si>
  <si>
    <t>MSB120686</t>
  </si>
  <si>
    <t>S M JOSHI COLLEGE</t>
  </si>
  <si>
    <t>MALWADI HADAPSAR, PUNE</t>
  </si>
  <si>
    <t>rayatsmjoshicollege@rediffmail.com</t>
  </si>
  <si>
    <t>MSB120687</t>
  </si>
  <si>
    <t>OFFICE NO. 202, MSIK COMMERCIAL BUILDING, ABOVE STARBUCKS, OPPOSITE FC MAIN GATE, FC ROAD, SHIVAJINAGAR, PUNE</t>
  </si>
  <si>
    <t>MSB120688</t>
  </si>
  <si>
    <t>SAYHADRI INSTITUTE OF VOCATIONAL TRAINING</t>
  </si>
  <si>
    <t>GAT NO 207, KONDHANPUR ROAD, A/P RANJE, RANJE</t>
  </si>
  <si>
    <t>BHOR</t>
  </si>
  <si>
    <t>RANJE</t>
  </si>
  <si>
    <t>kvspm.edu@gmail.com</t>
  </si>
  <si>
    <t>RAMESHWARI</t>
  </si>
  <si>
    <t>MSB120689</t>
  </si>
  <si>
    <t>AAKASH EYE INSTITUTE</t>
  </si>
  <si>
    <t>AAKASH EYE CLINIC AND LASER CENTER PVT. LTD., CITY SPACE BUILDING 1ST FLOOR, VIMAN NAGAR, PUNE</t>
  </si>
  <si>
    <t>komal.aakashclinic@gmail.com</t>
  </si>
  <si>
    <t>MSB120692</t>
  </si>
  <si>
    <t>D Y PATIL INSTITUTE OF HOTEL MANAGEMENT AND OPERATIONS</t>
  </si>
  <si>
    <t>1027, 1029, 1030, NEWALE WASTI CHIKKHALI, PIMPRI CHINCHWAD, PUNE</t>
  </si>
  <si>
    <t>info@dypatilsanstha.com</t>
  </si>
  <si>
    <t>MSB120693</t>
  </si>
  <si>
    <t>S. NO. 342, BAVDHAN, PUNE</t>
  </si>
  <si>
    <t>support@suryadatta.edu.in</t>
  </si>
  <si>
    <t>MSB120694</t>
  </si>
  <si>
    <t>JUPITER HOSPITAL, LANE NO. 3, BANER BALEWADI ROAD, PRATHAMESH PARK, BANER, MURKUTENAGAR (N), BANER</t>
  </si>
  <si>
    <t>BANER</t>
  </si>
  <si>
    <t>MSB120696</t>
  </si>
  <si>
    <t>SR. NO 342, BAVDHAN PUNE, PUNE</t>
  </si>
  <si>
    <t>MSB120697</t>
  </si>
  <si>
    <t>PUNE INSTITUTE OF APPLIED TECHNOLOGY</t>
  </si>
  <si>
    <t>2074, NIKHIL PRIDE, TILAK ROAD, PUNE</t>
  </si>
  <si>
    <t>ajit.shinde@suryadatta.edu.in</t>
  </si>
  <si>
    <t>MSB120698</t>
  </si>
  <si>
    <t>YASHODA VOCATIONAL TRAINING CENTER, INDAPUR</t>
  </si>
  <si>
    <t>MSB120699</t>
  </si>
  <si>
    <t>TIMES AND TRENDS VOCATIONAL TRAINING INSTITUTE</t>
  </si>
  <si>
    <t>893/4 BHANDARKAR ROAD, OKWOOD HOTEL, DECCAN, PUNE</t>
  </si>
  <si>
    <t>MSB120703</t>
  </si>
  <si>
    <t>SURYADATTA INSTITUTE OF VOCATIONAL AND ADVANCED STUDIES SIMSEM SIGMA SIFD</t>
  </si>
  <si>
    <t>2074, WING B, SADASHIV PETH, VIJAYA NAGAR COLONY, PUNE</t>
  </si>
  <si>
    <t>MSB120704</t>
  </si>
  <si>
    <t>SURYADATTA INSTITUTE OF SOCIAL SCIENCE</t>
  </si>
  <si>
    <t>342, PATIL NAGAR, BAVDHAN, HAVELI</t>
  </si>
  <si>
    <t>nayana.godambe@suryadatta.edu.in</t>
  </si>
  <si>
    <t>MSB120705</t>
  </si>
  <si>
    <t>SURYADATTA INSTITUTE OF BEAUTY AND WELLNESS</t>
  </si>
  <si>
    <t>S. NO 342, BAVDHAN, HAVELI</t>
  </si>
  <si>
    <t>MSB120714</t>
  </si>
  <si>
    <t>PRO. SHAFI INAMDAR KAUSHALYA VIKAS SANSTHA</t>
  </si>
  <si>
    <t>PUNE SAYYAD NAGAR, HADAPSAR</t>
  </si>
  <si>
    <t>iemphs29@gmail.com</t>
  </si>
  <si>
    <t>MSB120715</t>
  </si>
  <si>
    <t>RENUKA SWAROOP KAUSHALYA VIKAS KENDRA</t>
  </si>
  <si>
    <t>1453/54, SADASHIV PETH, RENUKA SWARUP HIGHSCHOOL CAMP, NEAR S. P. COLLEGE, TILAK ROAD, PUNE</t>
  </si>
  <si>
    <t>avd.mes@mespune.in</t>
  </si>
  <si>
    <t>MSB120716</t>
  </si>
  <si>
    <t>SAMAJ PREMI SHRI. APPASAHEB KAUSHALYA VIKAS SANSTHA</t>
  </si>
  <si>
    <t>SHATAI CITY CENTER, GALA NO. R 15/16/17/33A, PUNE</t>
  </si>
  <si>
    <t>MSB120717</t>
  </si>
  <si>
    <t>SWAYAM TEJ ACADEMY FOR SKILLS AND KNOWLEDGE</t>
  </si>
  <si>
    <t>4TH FLOOR, VIDYADHAR HEIGHTS, GARUD GANPATI CHAUK, ABOVE OPOO SHOWROOM, NARAYAN PETH, PUNE</t>
  </si>
  <si>
    <t>jmsfindia@gmail.com</t>
  </si>
  <si>
    <t>MSB120719</t>
  </si>
  <si>
    <t>KALPANA EDUCATION SOCIETY KAUSHALYA VIKAS KENDRA</t>
  </si>
  <si>
    <t>IDEAL PARK, GOKULNAGAR, KATRAJ, PUNE</t>
  </si>
  <si>
    <t>career@uhti.org.in</t>
  </si>
  <si>
    <t>MSB120720</t>
  </si>
  <si>
    <t>K. U. M. S . S. KAUSHALYA VIKAS SANSTHA</t>
  </si>
  <si>
    <t>AT. MALWADI, POST. KARHATI, MALWADI</t>
  </si>
  <si>
    <t>MALWADI</t>
  </si>
  <si>
    <t>kumss@kumss.org</t>
  </si>
  <si>
    <t>MSB120721</t>
  </si>
  <si>
    <t>NILIYA LIFE AND SKILLS DEVELOPMENT CENTER</t>
  </si>
  <si>
    <t>795, LAXMI KRUPA BARIST, GADGIL ROAD, SHANIPAR JAVAL, SADASHIV PETH, PUNE</t>
  </si>
  <si>
    <t>nilaypmehta@gmail.com</t>
  </si>
  <si>
    <t>MSB120722</t>
  </si>
  <si>
    <t>JAIHIND KAUSHALYA VIKAS SANSTHA</t>
  </si>
  <si>
    <t>BHOSE, CHAKA SHIKRAPUR, PUNE</t>
  </si>
  <si>
    <t>MSB120723</t>
  </si>
  <si>
    <t>CELESTIAL INSTITUTE OF TECHNOLOGY</t>
  </si>
  <si>
    <t>LLP 2, 3 PREMDARSHAN BUILDING SURVE NO. 74/1B+2/27 OF GNG, KATRAP, PUNE</t>
  </si>
  <si>
    <t>MSB120724</t>
  </si>
  <si>
    <t>ADARSHA PARAMEDICAL KAUSHALYA VIKAS SANSTHA</t>
  </si>
  <si>
    <t>A/P VADKI, VADKI</t>
  </si>
  <si>
    <t>VADKI</t>
  </si>
  <si>
    <t>MSB120725</t>
  </si>
  <si>
    <t>TECHNICAL TRAINING INSTITUTE KAUSALYA VIKAS SANSTHA</t>
  </si>
  <si>
    <t>SURVEY NO. 109, DR. HELAN KELAR ROAD, RAMTEKDI, PUNE</t>
  </si>
  <si>
    <t>pbma.tti@gmail.com</t>
  </si>
  <si>
    <t>MSB120726</t>
  </si>
  <si>
    <t>LOGIN EDUCATION INSTITUTE KAUSHALYA VIKAS SANSTHA</t>
  </si>
  <si>
    <t>30 NO. 619/2/2A/21 AADITYA KAMBLE, 2ND FLOOR, SASWAD</t>
  </si>
  <si>
    <t>SASWAD</t>
  </si>
  <si>
    <t>MSB120728</t>
  </si>
  <si>
    <t>AADARSH PARAMEDICAL KAUSHALYA VIKAS SANSTHA</t>
  </si>
  <si>
    <t>A/P MALEGAON</t>
  </si>
  <si>
    <t>MSB120729</t>
  </si>
  <si>
    <t>SURVEY NO. 11571160, NEVALE VASTI, CHIKHALI</t>
  </si>
  <si>
    <t>siddhiskill2122@gmail.com</t>
  </si>
  <si>
    <t>MSB120730</t>
  </si>
  <si>
    <t>SAHARA KAUSHALYA VIKAS SANSTHA</t>
  </si>
  <si>
    <t>330 SECTOR NO. 02, SAMARTH COLONY INDRAYANI NAGAR, BHOSARI</t>
  </si>
  <si>
    <t>meenaz1959@gmail.com</t>
  </si>
  <si>
    <t>MSB120731</t>
  </si>
  <si>
    <t>SOHAM KAUSHALYA VIKAS SANSTHA</t>
  </si>
  <si>
    <t>RENUKA, AAKTI, NISARG TULIP, SURVEY NO. 187/1/2, DATTAMANDIR ROAD, WAKAD, PUNE</t>
  </si>
  <si>
    <t>MSB120732</t>
  </si>
  <si>
    <t>TECH MAHINDRA FOUNDATION SMART ACADEMY HEALTHCARE</t>
  </si>
  <si>
    <t>BUILDING B, 2-5 FLOOR, USBERIYA WELFARE CENTER, MUNDHAVA ROAD, PUNE</t>
  </si>
  <si>
    <t>MSB120733</t>
  </si>
  <si>
    <t>ADARSH PARAMEDICAL KAUSHALYA VIKAS SANSTHA</t>
  </si>
  <si>
    <t>BHOSARI, BHOSARI</t>
  </si>
  <si>
    <t>MSB120734</t>
  </si>
  <si>
    <t>AARADHANA SKILL PVT. LTD.</t>
  </si>
  <si>
    <t>20, GIRIRAJ HOUSING SOCIETY, 81/A1, BANER ROAD, AUNDH</t>
  </si>
  <si>
    <t>AUNDH</t>
  </si>
  <si>
    <t>info@aradhanaskills.com</t>
  </si>
  <si>
    <t>MSB120738</t>
  </si>
  <si>
    <t>CHAITANYA NAD SPARSH KAUSHALYA VIKAS SANSTHA</t>
  </si>
  <si>
    <t>GAT NO. 454/1, FIRST FLOOR, FINIX BUILDING, KHANDESH NAGAR, PUNE</t>
  </si>
  <si>
    <t>prakashsalunke167@gmail.com</t>
  </si>
  <si>
    <t>MSB120745</t>
  </si>
  <si>
    <t>TEJASWINI SAMAJIK SANSTHA SANCHALIT TEJASWINI SAMAJIK KAUSHALYA VIKAS SANSTHA</t>
  </si>
  <si>
    <t>LOHAGAV ROAD, WAGHOLI</t>
  </si>
  <si>
    <t>WAGHOLI</t>
  </si>
  <si>
    <t>MSB120746</t>
  </si>
  <si>
    <t>SHRI HANUMAN SHIKSHAN PRASARK MANDAL SAWAL, JNANSAGAR KAUSHALYA VIKAS SANSTHA</t>
  </si>
  <si>
    <t>A/P SAWAL</t>
  </si>
  <si>
    <t>SAWAL</t>
  </si>
  <si>
    <t>MSB130001</t>
  </si>
  <si>
    <t>GOVERNMENT TECHNICAL HIGH SCHOOL CUM CENTER, SATARA</t>
  </si>
  <si>
    <t>SATARA</t>
  </si>
  <si>
    <t>MSB130009</t>
  </si>
  <si>
    <t>MANJU INSTITUTE OF TECHNOLOGY, SATARA</t>
  </si>
  <si>
    <t>MAYUR CHAMBERS, 2ND FLOOR, OPP YC COLLEGE, POWAI NAKA, SATARA</t>
  </si>
  <si>
    <t>manjuinstitute3778@gmail.com</t>
  </si>
  <si>
    <t>MSB130010</t>
  </si>
  <si>
    <t>YASHWANTRAO CHAVAN INSTITUTE OF SCIENCE, SATARA</t>
  </si>
  <si>
    <t>SADAR BAZAR, SATARA</t>
  </si>
  <si>
    <t>MSB130011</t>
  </si>
  <si>
    <t>PATIL ELECTRONICS INSTITUTE</t>
  </si>
  <si>
    <t>PATIL ELECTRONICS INSTITUTE, PLOT NO. 11, NEW RADHIKA ROAD, SATARA</t>
  </si>
  <si>
    <t>patilinstitutesatara@gmail.com</t>
  </si>
  <si>
    <t>MSB130038</t>
  </si>
  <si>
    <t>KALA TANTRA NIKETAN KANYASHALA, WAI</t>
  </si>
  <si>
    <t>410, MADHALI ALI, WAI</t>
  </si>
  <si>
    <t>WAI</t>
  </si>
  <si>
    <t>kanyashalacomputerwai@gmail.com</t>
  </si>
  <si>
    <t>MSB130047</t>
  </si>
  <si>
    <t>SWAMI VIVEKANAND COMPUTERS</t>
  </si>
  <si>
    <t>A/P SHIRWAL MAIN ROAD, NEAR KEDARESHWAR KRUSHI SEVA KENDRA, MACCHI MARKET CHOUK, SATARA</t>
  </si>
  <si>
    <t>swamivivek15@gmail.com</t>
  </si>
  <si>
    <t>MSB130051</t>
  </si>
  <si>
    <t>PRASAD TECHNICAL INSTITUTE</t>
  </si>
  <si>
    <t>RAHIMATPUR ROAD, KOREGAON</t>
  </si>
  <si>
    <t>KOREGAON</t>
  </si>
  <si>
    <t>digesh.gawade@yahoo.com</t>
  </si>
  <si>
    <t>MSB130074</t>
  </si>
  <si>
    <t>SMT. PREMALATAI CHAVAN INSTITUTE, KARAD</t>
  </si>
  <si>
    <t>271. MANGALWAR PETH, SATARA</t>
  </si>
  <si>
    <t>KARAD</t>
  </si>
  <si>
    <t>btkinikar@rediffmail.com</t>
  </si>
  <si>
    <t>MSB130077</t>
  </si>
  <si>
    <t>ASHIAN TECHNICAL INSTITUTE</t>
  </si>
  <si>
    <t>SHIVKRUPA ROAD, BHAVANI PETH, UMBRAJ</t>
  </si>
  <si>
    <t>UMBRAJ</t>
  </si>
  <si>
    <t>chajay65@gmail.com</t>
  </si>
  <si>
    <t>MSB130081</t>
  </si>
  <si>
    <t>MASTER COMPUTER ACADEMY</t>
  </si>
  <si>
    <t>204/B, GURUWAR PETH, PAWASKAR GALLI, KARAD</t>
  </si>
  <si>
    <t>prathamesh.sanstha945@gmail.com</t>
  </si>
  <si>
    <t>MSB130083</t>
  </si>
  <si>
    <t>SUPER COMPUTER ACADEMY</t>
  </si>
  <si>
    <t>OPPOSITE UNDALKAR HOSTEL, NEAR Y. C. COLLEGE, KARAD-MASUR ROAD, KARAD</t>
  </si>
  <si>
    <t>su_super05@yahoo.co.in</t>
  </si>
  <si>
    <t>MSB130089</t>
  </si>
  <si>
    <t>PRATHAMESH TECHNICAL INSTITUTE, VIDYANAGAR</t>
  </si>
  <si>
    <t>PLOT NO 53, NEAR S G M COLLAGE, BEHIND SAI GARDEN, A/P VIDYANAGAR</t>
  </si>
  <si>
    <t>VIDYANAGAR</t>
  </si>
  <si>
    <t>MSB130150</t>
  </si>
  <si>
    <t>SCHOOL OF FASHION TECHNOLOGY, LONAND</t>
  </si>
  <si>
    <t>SHASTRI CHOUK, SATARA LONAND ROAD, LONAND, NIMBODI</t>
  </si>
  <si>
    <t>KHANDALA</t>
  </si>
  <si>
    <t>NIMBODI</t>
  </si>
  <si>
    <t>softlonand@gmail.com</t>
  </si>
  <si>
    <t>MSB130152</t>
  </si>
  <si>
    <t>PRATIKSHA VOCATIONAL TRAINING CENTER, KARAD</t>
  </si>
  <si>
    <t>204/B, GURUWAR PETH, KARAD</t>
  </si>
  <si>
    <t>MSB130208</t>
  </si>
  <si>
    <t>RUTUJA VOCATIONAL TRAINING CENTER</t>
  </si>
  <si>
    <t>YASHODA NIWAS, NEAR SHUBHAM PETROL PUMP, BEHIND S T STAND, A/P UMBRAJ</t>
  </si>
  <si>
    <t>MSB130266</t>
  </si>
  <si>
    <t>EFFORT VOCATIONAL TRAINING INSTITUTE</t>
  </si>
  <si>
    <t>A/P SHIRWAL</t>
  </si>
  <si>
    <t>SHIRWAL</t>
  </si>
  <si>
    <t>etishirwal@gmaik.com</t>
  </si>
  <si>
    <t>MSB130279</t>
  </si>
  <si>
    <t>MANGANGA PARAMEDICAL COLLEGE, MASALWADI</t>
  </si>
  <si>
    <t>MASALWADI, MHASWAD</t>
  </si>
  <si>
    <t>MASALWADI</t>
  </si>
  <si>
    <t>dr.vasantmasal@gmail.com</t>
  </si>
  <si>
    <t>MSB130280</t>
  </si>
  <si>
    <t>108, VYANKAT PURA, PETH, SATARA</t>
  </si>
  <si>
    <t>MSB130284</t>
  </si>
  <si>
    <t>YASHWANTRAO CHAVAN VOCATIONAL VIDHYALAY, VADUJ</t>
  </si>
  <si>
    <t>A/P VADUJ</t>
  </si>
  <si>
    <t>KHATAV</t>
  </si>
  <si>
    <t>VADUJ</t>
  </si>
  <si>
    <t>utkarshmd1972@gmail.com</t>
  </si>
  <si>
    <t>MSB130291</t>
  </si>
  <si>
    <t>DUVA FOUNDATION GREENHILL</t>
  </si>
  <si>
    <t>GREEN HILL SHINDEWADI, SHINDEWADI</t>
  </si>
  <si>
    <t>SHINDEWADI</t>
  </si>
  <si>
    <t>MSB130294</t>
  </si>
  <si>
    <t>SUBHADRA AUDHYOGIK VYAVSAY PRASHIKSHAN KENDRA, NADE</t>
  </si>
  <si>
    <t>AT-POST NADE NAVA RASTA, PATAN</t>
  </si>
  <si>
    <t>PATAN</t>
  </si>
  <si>
    <t>MSB130295</t>
  </si>
  <si>
    <t>MATOSHRI AKKATAI MAGASWARGIYA VIKAS SANSTHA</t>
  </si>
  <si>
    <t>GAGANGIRI CHAMBERS, KARAD PATAN ROAD, PATAN</t>
  </si>
  <si>
    <t>MSB130298</t>
  </si>
  <si>
    <t>PRATHAMESH VOCATIONAL TRAINING CENTER</t>
  </si>
  <si>
    <t>PLOT NO 53, NEAR S G M COLLAGE, BEHIND SAI GARDEN, A/P VIDYANAGAR, SAIDAPUR</t>
  </si>
  <si>
    <t>SAIDAPUR</t>
  </si>
  <si>
    <t>MSB130300</t>
  </si>
  <si>
    <t>DNYANDEEP VOCATIONAL TRAINING CENTER, DHULDEO</t>
  </si>
  <si>
    <t>A/P DHULDEV (PHALTAN)</t>
  </si>
  <si>
    <t>PHALTAN</t>
  </si>
  <si>
    <t>DHULDEV</t>
  </si>
  <si>
    <t>mitmandave9999@gmail.com</t>
  </si>
  <si>
    <t>MSB130305</t>
  </si>
  <si>
    <t>SWARAJ TECHNICAL INSTITUTE</t>
  </si>
  <si>
    <t>191, A DURVANKUR APARTMENT, GODOLI, SATARA</t>
  </si>
  <si>
    <t>GODOLI</t>
  </si>
  <si>
    <t>MSB130314</t>
  </si>
  <si>
    <t>M D MANE VOCATIONAL TRAINING INSTITUTE</t>
  </si>
  <si>
    <t>A/P MANEGAON, MANEWADI</t>
  </si>
  <si>
    <t>MANEWADI</t>
  </si>
  <si>
    <t>manemditi@gmail.com</t>
  </si>
  <si>
    <t>MSB130315</t>
  </si>
  <si>
    <t>YASHWANT DMLT VOCATIONAL TRAINING CENTER KARAD</t>
  </si>
  <si>
    <t>460, SOMWAR PETH, PANT KOAT, KARAD</t>
  </si>
  <si>
    <t>rangraomanetrust@gmail.com</t>
  </si>
  <si>
    <t>MSB130316</t>
  </si>
  <si>
    <t>A/P DHULDEV (PHALTAN), DHULDEV</t>
  </si>
  <si>
    <t>MSB130318</t>
  </si>
  <si>
    <t>DNYANVARDHINI EDUCATION SOCIETYS MUMBAI VOCATIONAL TRAINING CENTER</t>
  </si>
  <si>
    <t>119, SANSKRITI PARK, RAVIVAR PETH, NEAR TRAFFIC CONTROL BRANCH, SATARA</t>
  </si>
  <si>
    <t>mumbaicollegesatara18@gmail.com</t>
  </si>
  <si>
    <t>MSB130321</t>
  </si>
  <si>
    <t>SIDDHIVINAYAK VOCATIONAL TRAINING CENTER, KARAD</t>
  </si>
  <si>
    <t>svtcmail@gmail.com</t>
  </si>
  <si>
    <t>MSB130324</t>
  </si>
  <si>
    <t>BAHUJAN PARIVARTAN VOCATIONAL TRAINING CENTER</t>
  </si>
  <si>
    <t>A/P PATAN (SIDHARTH NAGAR), PATAN</t>
  </si>
  <si>
    <t>bahujanparivartan@gmail.com</t>
  </si>
  <si>
    <t>MSB130326</t>
  </si>
  <si>
    <t>SWARAJ INSTITUTE OF TECHNOLOGY, SADAR BAZAR</t>
  </si>
  <si>
    <t>38, ANUPLAZA KANGA COLONY, SAINIK NAGAR, SADAR BAZAR, SATARA</t>
  </si>
  <si>
    <t>sonawaleraj1@gmail.com</t>
  </si>
  <si>
    <t>MSB130327</t>
  </si>
  <si>
    <t>DNYANDEEP VOCATIONAL TRAINING CENTER, DHULDEO, PHALTAN</t>
  </si>
  <si>
    <t>MSB130328</t>
  </si>
  <si>
    <t>CITY VOCATIONAL TRAINING INSTITUTE, KARAD</t>
  </si>
  <si>
    <t>SUBADRA HIGHT, BUDHWAR PETH, KARAD</t>
  </si>
  <si>
    <t>ihtkarad@gmail.com</t>
  </si>
  <si>
    <t>MSB130335</t>
  </si>
  <si>
    <t>SWARAJ VOCATIONAL TRAINING INSTITUTE, SATARA</t>
  </si>
  <si>
    <t>38, ANU PLAZA, SADAR BAZAR, SATARA</t>
  </si>
  <si>
    <t>sonavaleraj1@gmail.com</t>
  </si>
  <si>
    <t>MSB130337</t>
  </si>
  <si>
    <t>SHIVDHAN VOCATIONAL TRAINING INSTITUTE</t>
  </si>
  <si>
    <t>MHASWAD VIRKARWADI ROAD, WARKUTE MHASWAD, MHASWAD</t>
  </si>
  <si>
    <t>MHASWAD</t>
  </si>
  <si>
    <t>vilaslokhande72@gmail.com</t>
  </si>
  <si>
    <t>MSB130338</t>
  </si>
  <si>
    <t>CITY INSTITUTE OF HOTEL MANAGEMENT</t>
  </si>
  <si>
    <t>A/P WARUNJI, OFF TO KARAD AIRPORT, KARAD</t>
  </si>
  <si>
    <t>MSB130339</t>
  </si>
  <si>
    <t>KOLEKAR VOCATIONAL TRAINING INSTITUTE</t>
  </si>
  <si>
    <t>A/P MALHARPETH</t>
  </si>
  <si>
    <t>MALHARPETH</t>
  </si>
  <si>
    <t>sandeepskolekar@gmail.com</t>
  </si>
  <si>
    <t>MSB130344</t>
  </si>
  <si>
    <t>SUBHASHRAO SURYAWANSHI BEDKE VOCATIONAL TRAINING CENTER</t>
  </si>
  <si>
    <t>YASHWANTRAO CHAVAN HIGHSCHOOL CAMPUS, NEAR S T BUS STAND, KRANTISHINH NANA PATIL CHOUK, PHALTAN</t>
  </si>
  <si>
    <t>subhashraosuryawanshibedkevtc@gmail.com</t>
  </si>
  <si>
    <t>MSB130345</t>
  </si>
  <si>
    <t>DIVYASPARSHI VOCATIONAL TRAINING CENTER</t>
  </si>
  <si>
    <t>767, OPPOSITE TO HOTEL JEET PARADISE, PHALTAN-DAHIWADI ROAD, A/P KOLKI</t>
  </si>
  <si>
    <t>KOLKI</t>
  </si>
  <si>
    <t>prashantborge30@gmail.com</t>
  </si>
  <si>
    <t>MSB130347</t>
  </si>
  <si>
    <t>KANISHKA PARAMEDICAL COLLEGE, SATARA</t>
  </si>
  <si>
    <t>497 A/1/2, SURYA COMPLEX, OPPOSITE ST PAUL SCHOOL, NEAR CIVIL HOSPITAL, SADARBAZAR, SATARA</t>
  </si>
  <si>
    <t>drnileshnvt@gmail.com</t>
  </si>
  <si>
    <t>MSB130348</t>
  </si>
  <si>
    <t>AKIS VOCATIONAL TRAINING CENTER MAHABALESHWAR</t>
  </si>
  <si>
    <t>LEHGAM HOUSE, NEAR GIRIVIHAR HOTEL, MEDHA SATARA ROAD, MAHABALESHWAR</t>
  </si>
  <si>
    <t>MAHABALESHWAR</t>
  </si>
  <si>
    <t>vtcmahabaleshwar@gmail.com</t>
  </si>
  <si>
    <t>MSB130354</t>
  </si>
  <si>
    <t>A/P AHIRE</t>
  </si>
  <si>
    <t>AHIRE</t>
  </si>
  <si>
    <t>gsdahire2021@gmail.com</t>
  </si>
  <si>
    <t>MSB130355</t>
  </si>
  <si>
    <t>INSTITUTE OF HOTEL MANAGEMENT</t>
  </si>
  <si>
    <t>A/P PATAN</t>
  </si>
  <si>
    <t>MSB130356</t>
  </si>
  <si>
    <t>DNYANDEEP KAUSHALYA VIKAS SANSTHA</t>
  </si>
  <si>
    <t>anandathorat100@gmail.com</t>
  </si>
  <si>
    <t>MSB130358</t>
  </si>
  <si>
    <t>SHRI. VITTHAL BABURAV SABLE KAUSHALYA VIKAS SANSTHA</t>
  </si>
  <si>
    <t>WATER STATION, KOREGAON</t>
  </si>
  <si>
    <t>sdmss070720@ gmail.com</t>
  </si>
  <si>
    <t>MSB130361</t>
  </si>
  <si>
    <t>SHIKSHAN MAHARSHI DADASAHEB MOKASHI SKILL DEVELOPMENT INSTITUTE, RAJMACHI</t>
  </si>
  <si>
    <t>NEAR JANAI MADIR, KARAD VITHA ROAD, RAJMACHI</t>
  </si>
  <si>
    <t>RAJMACHI</t>
  </si>
  <si>
    <t xml:space="preserve">dmsdi2021@gmail.com </t>
  </si>
  <si>
    <t>MSB130365</t>
  </si>
  <si>
    <t>AIIMS FOUNDATIONS SANCHALIT SATARA INSTITUTE OF HOTEL MANAGEMENT</t>
  </si>
  <si>
    <t>217/ SAHKAR VAIBHAV, RADHIKA ROAD, MARKET YARD, SATARA</t>
  </si>
  <si>
    <t>MSB130366</t>
  </si>
  <si>
    <t>PRIYADARSHINI SHIKSHAN SANSTHA SANCHALIT SMT. PREMALATAI CHAVAN KAUSHALYA VIKAS KENDRA</t>
  </si>
  <si>
    <t>VAGHERI, GROUP NO-560, A/P WAGHERI</t>
  </si>
  <si>
    <t>WAGHERI</t>
  </si>
  <si>
    <t>MSB140001</t>
  </si>
  <si>
    <t>SANGLI INDUSTRIAL SCHOOL, SANGLI</t>
  </si>
  <si>
    <t>POST BOX NO. 71, MISSION COMPOUND, SANGLI MIRAJ ROAD, SANGLI</t>
  </si>
  <si>
    <t>SANGLI</t>
  </si>
  <si>
    <t>MIRAJ</t>
  </si>
  <si>
    <t>siskdc@yahoo.co.uk</t>
  </si>
  <si>
    <t>MSB140096</t>
  </si>
  <si>
    <t>SHASKIYA PRAUD APANG PRASHIKSHAN KENDRA, MIRAJ</t>
  </si>
  <si>
    <t>TAKLI ROAD, MHETRE MALA, MIRAJ</t>
  </si>
  <si>
    <t>gtcmirajsangli@gmail.com</t>
  </si>
  <si>
    <t>MSB140113</t>
  </si>
  <si>
    <t>SHASKIYA MINI ITI, ATPADI</t>
  </si>
  <si>
    <t>A/P ATPADI</t>
  </si>
  <si>
    <t>ATPADI</t>
  </si>
  <si>
    <t>MSB140173</t>
  </si>
  <si>
    <t>SHATRUNJAY CAREER ACADEMY</t>
  </si>
  <si>
    <t>2ND FLOOR, KUMAR PLAZA, OPPOSITE N. S. LAW COLLEGE, COLLEGE CORNER, SANGLI</t>
  </si>
  <si>
    <t>shatrunjay_sca@rediffmail.com</t>
  </si>
  <si>
    <t>MSB140306</t>
  </si>
  <si>
    <t>SHATRUNJAY INSTITUTE</t>
  </si>
  <si>
    <t>42/A, OPPOSITE PUNJAB NATIONAL BANK, MAHAVIR NAGAR, SANGLI</t>
  </si>
  <si>
    <t>shatrunjay_7076@rediffmail.com</t>
  </si>
  <si>
    <t>MSB140315</t>
  </si>
  <si>
    <t>KUBERKRUPA TECHNICAL INSTITUTE, MIRAJ</t>
  </si>
  <si>
    <t>STATION ROAD, UDGAON VES, MALI GALLI, MARUTI MANDIR, MIRAJ</t>
  </si>
  <si>
    <t>kolipb48@gmail.com</t>
  </si>
  <si>
    <t>MSB140327</t>
  </si>
  <si>
    <t>KRUSHIVAL SHIKSHAN PRASARAK MANDAL, ISLAMPUR</t>
  </si>
  <si>
    <t>BAHE NAKA, BAHE ROAD C/O SUGAR TECH COLLEGE, ISLAMPUR</t>
  </si>
  <si>
    <t>ISLAMPUR</t>
  </si>
  <si>
    <t>rcstcollege2010@gmail.com</t>
  </si>
  <si>
    <t>MSB140338</t>
  </si>
  <si>
    <t>RAJARAMBAPU VOCATIONAL TRAINING CENTER, SANGLI</t>
  </si>
  <si>
    <t>MEERA HOUSING SOCIETY, MADHAVNAGAR ROAD, SANGLI</t>
  </si>
  <si>
    <t>riit_4232@rediffmail.com</t>
  </si>
  <si>
    <t>MSB140341</t>
  </si>
  <si>
    <t>MAHATMA BASWESHWAR VOCATIONAL TRAINING CENTER, SANGLI</t>
  </si>
  <si>
    <t>PRASANNA BHAVAN, NEAR S. T. STAND, KOLHAPUR ROAD, SANGLI</t>
  </si>
  <si>
    <t>shriprasannavadhuvar@gmail.com</t>
  </si>
  <si>
    <t>MSB140387</t>
  </si>
  <si>
    <t>BHARATI VIDYAPEETH VOCATIONAL TRAINING CENTER, JAT</t>
  </si>
  <si>
    <t>A/P JATH</t>
  </si>
  <si>
    <t>JATH</t>
  </si>
  <si>
    <t>MSB140394</t>
  </si>
  <si>
    <t>VARADVINAYAK VOCATIONAL TRAINING CENTER, SANGLI</t>
  </si>
  <si>
    <t>SURVEY NO. 124, PLOT NO 129, BYPASS ROAD SANGLI</t>
  </si>
  <si>
    <t>ves_2001@rediffmail.com</t>
  </si>
  <si>
    <t>MSB140401</t>
  </si>
  <si>
    <t>NAVJEEVAN VOCATIONAL TRAINING CENTER</t>
  </si>
  <si>
    <t>PAWAR PLAZA, KHANAPUR ROAD, VITA</t>
  </si>
  <si>
    <t>VITA (KHANAPUR)</t>
  </si>
  <si>
    <t>VITA</t>
  </si>
  <si>
    <t>nssvita@gmail.com</t>
  </si>
  <si>
    <t>MSB140403</t>
  </si>
  <si>
    <t>SIDDHIVINAYAK VOCATIONAL TRAINING CENTER, SANGLI</t>
  </si>
  <si>
    <t>SHIVSHAKTI BAHAVAN, OPPOSITE MODERN BAKERY, NEAR ST STAND, SANGLI</t>
  </si>
  <si>
    <t>MSB140404</t>
  </si>
  <si>
    <t>SIDDHIVINAYAK VOCATIONAL TRAINING CENTER, NEVARI</t>
  </si>
  <si>
    <t>VITA-KARAD ROAD, NEAR GOKUL MANGAL KARYALAYA, A/P NEVARI</t>
  </si>
  <si>
    <t>KADEGAON</t>
  </si>
  <si>
    <t>NEVARI</t>
  </si>
  <si>
    <t>MSB140411</t>
  </si>
  <si>
    <t>BHARATI VIDYAPEETH VAYASAY PRAMANPATRA ABHYAS KENDRA, KADEGAON</t>
  </si>
  <si>
    <t>A/P KADEGAON</t>
  </si>
  <si>
    <t>itc424bvg@yahoo.com</t>
  </si>
  <si>
    <t>MSB140412</t>
  </si>
  <si>
    <t>LATE SUBHASH BHANDARE VOCATIONAL TRAINING CENTER, TASGAON</t>
  </si>
  <si>
    <t>A/P GURUVAR PETH, KOLHAPUR ROAD, PRASANNA NIWAS, TASGAON</t>
  </si>
  <si>
    <t>TASGAON</t>
  </si>
  <si>
    <t>MSB140414</t>
  </si>
  <si>
    <t>SHRIYASH VOCATIONAL TRAINING CENTER</t>
  </si>
  <si>
    <t>MALHARI SANKUL, 2ND FLOOR, FLAT NO. 07, NEAR DR. SNJEEV KULKANRI HOSPITAL, MIRAJ</t>
  </si>
  <si>
    <t>edake.v@gmail.com</t>
  </si>
  <si>
    <t>MSB140415</t>
  </si>
  <si>
    <t>KAI DR KUSUMTAI GHANEKAR VOCATIONAL TRAINING CENTER, SANGLI</t>
  </si>
  <si>
    <t>BHAGINI NIVEDITYA PRATISHTHAN, YASHAWANT NAGAR KUPWAD. OM NAM SHIVAY JIVAN ASHRAM, OLD POLIO CENTER, SANGLI</t>
  </si>
  <si>
    <t>kusumtaighanekar@gmail.com</t>
  </si>
  <si>
    <t>MSB140416</t>
  </si>
  <si>
    <t>ROYAL INSTITUTE OF HOTEL MANAGEMENT</t>
  </si>
  <si>
    <t>A/P NIGADIKH</t>
  </si>
  <si>
    <t>NIGADIKH</t>
  </si>
  <si>
    <t>MSB140420</t>
  </si>
  <si>
    <t>BHARAT TECHNICAL INSTITUTE</t>
  </si>
  <si>
    <t>STATION ROAD, IN FRONT GOSAVI HOSPITAL, MIRAJ</t>
  </si>
  <si>
    <t>bharattech2015@gmail.com</t>
  </si>
  <si>
    <t>MSB140422</t>
  </si>
  <si>
    <t>MULE VOCATIONAL TRAINING INSTITUTE</t>
  </si>
  <si>
    <t>PLOT NO 210 A, GROUP SUBHASHNAGER, MIRAJ MALGAON ROAD, SUBHASH NAGAR</t>
  </si>
  <si>
    <t>SUBHASH NAGAR</t>
  </si>
  <si>
    <t>anusidhses2017@gmail.com</t>
  </si>
  <si>
    <t>MSB140426</t>
  </si>
  <si>
    <t>PRAKASH PARAMEDICAL VOCATIONAL TRAINING CENTER</t>
  </si>
  <si>
    <t>PRAKASH NAGAR ISLAMPUR SANGLI ROAD, ISLAMPUR</t>
  </si>
  <si>
    <t>WALWA</t>
  </si>
  <si>
    <t>prakashshikshan2000@gmail.com</t>
  </si>
  <si>
    <t>MSB140434</t>
  </si>
  <si>
    <t>VIVEKANAND KAUSHALYA VIKAS PRASHIKSHAN SANSTHA</t>
  </si>
  <si>
    <t>VIVEKANAND VAIDYAK PRATISHTHAN HOSPITAL, BAMNOLI, MIRAJ, SANGLI</t>
  </si>
  <si>
    <t>vivekanand.pratisthan@gmail.com</t>
  </si>
  <si>
    <t>MSB140440</t>
  </si>
  <si>
    <t>DYNO INSTITUTE OF HOTEL MANAGEMENT AND RESEARCH CENTER SKILL DEVELOPMENT INSTITUTE</t>
  </si>
  <si>
    <t>NEAR NH4 HIGHWAY, KASEGAON</t>
  </si>
  <si>
    <t>KASEGAON</t>
  </si>
  <si>
    <t>hr.manali.ihm@gmail.com</t>
  </si>
  <si>
    <t>MSB140444</t>
  </si>
  <si>
    <t>LOK VIKAS SHIKSHAN SANSTHA SANCHALIT SHREE YASH INSTITUTE &amp; PARAMEDICAL COLLEGE KAUSHALYA VIKAS SANSTHA</t>
  </si>
  <si>
    <t>KRISHNA MALTI, SURVEY NO.31/1/2, PLOT NO.18, POLICE COLONY, GREEN PARK, NEAR KUPWAD, MIRAJ</t>
  </si>
  <si>
    <t>MSB140445</t>
  </si>
  <si>
    <t>LOKVIKAS PRATISHTHAN SANCHALIT SIDDHIVINAYAK KAUSHALYA VIKAS SANSTHA</t>
  </si>
  <si>
    <t>KORE BUILDING, BEHIND AMBIKA THEATRE, KAVATHE MAHANKAL</t>
  </si>
  <si>
    <t>KAVATHE MAHANKAL</t>
  </si>
  <si>
    <t>MSB150014</t>
  </si>
  <si>
    <t>MAHARASHTRA RAJYA TANTRIK PRASHALA TATHA AUODYOGIK SHALA</t>
  </si>
  <si>
    <t>DUFFRIN CHOWK, OPPOSITE TO CORPORATION, SOLAPUR</t>
  </si>
  <si>
    <t>SOLAPUR</t>
  </si>
  <si>
    <t>ec619solapur@yahoo.com</t>
  </si>
  <si>
    <t>MSB150022</t>
  </si>
  <si>
    <t>CHHATRAPATI SHIVAJI TECHNICAL TRAINING CENTER</t>
  </si>
  <si>
    <t>156 C, MARATHA MANDIR, RAILWAY LINES, SOLAPUR</t>
  </si>
  <si>
    <t>MSB150128</t>
  </si>
  <si>
    <t>KAMINI GANDHI MAHILA VIKAS WA BAHUUDDESHIYA SANSTHA</t>
  </si>
  <si>
    <t>368, SOUTH KASABA, SOLAPUR NORTH, SOLAPUR</t>
  </si>
  <si>
    <t>SOLAPUR NORTH</t>
  </si>
  <si>
    <t>kamanigandhi22@gmail.com</t>
  </si>
  <si>
    <t>MSB150137</t>
  </si>
  <si>
    <t>WADGAON NAKA, SANGOLA, SOLAPUR NORTH, SOLAPUR</t>
  </si>
  <si>
    <t>abhinavcolleagesangola@gmail.com</t>
  </si>
  <si>
    <t>MSB150251</t>
  </si>
  <si>
    <t>SSSMS VISHWAKARMA INSTITUTE OF TECHNOLOGY VOCATIONAL TRAINING CENTER, SOLAPUR</t>
  </si>
  <si>
    <t>SR. NO. 63/1A, F. P. NO. 34, UJANI COLONY, BEHIND T. V. TOWER, KUMTHA NAKA, SOLAPUR NORTH, SOLAPUR</t>
  </si>
  <si>
    <t>sssmvit@gmail.com</t>
  </si>
  <si>
    <t>MSB150252</t>
  </si>
  <si>
    <t>SAINATH KAUSHALYA VIKAS INSTITUTE, AKLUJ</t>
  </si>
  <si>
    <t>A/P NEW BUS STAND, NEAR AKLUJ</t>
  </si>
  <si>
    <t>MALSHIRAS</t>
  </si>
  <si>
    <t>saimtiakluj@gmail.com</t>
  </si>
  <si>
    <t>MSB150255</t>
  </si>
  <si>
    <t>DHANASHRI BHUUDDESHIYA SHIKSHAN SHANSTHA DHANASHRI FASHION DESIGNING</t>
  </si>
  <si>
    <t>52, SAKHAR PETH, NEAR POLICE STATION SOLAPUR, SOLAPUR NORTH, SOLAPUR</t>
  </si>
  <si>
    <t>dhanashrifashion@yahoo.com</t>
  </si>
  <si>
    <t>MSB150303</t>
  </si>
  <si>
    <t>JAY GANESH SAMAJIK BHUUDESHIYS SANSTHSA SANCHLITHINDAVI AUDOGIK V TANTRIK PRSHIKSHN KENDRA</t>
  </si>
  <si>
    <t>HINDAVISHIKSHAN SAMUHA, PARNDA RAOD, KURDUWADI</t>
  </si>
  <si>
    <t>KURDUWADI</t>
  </si>
  <si>
    <t>hindavieducation@gmail.com</t>
  </si>
  <si>
    <t>MSB150374</t>
  </si>
  <si>
    <t>PRATHAMESH VTC, PANDHARPUR</t>
  </si>
  <si>
    <t>A/P NEW KUMBHAR GALLI, PANDHARPUR, PANDHARPUR</t>
  </si>
  <si>
    <t>PANDHARPUR</t>
  </si>
  <si>
    <t>prathameshsanstha@yahoo.in</t>
  </si>
  <si>
    <t>MSB150376</t>
  </si>
  <si>
    <t>GYANJYOTI INSTITUTE OF VOCATIONAL AND ADVANCED STUDIES, GIRZANI</t>
  </si>
  <si>
    <t>A/P GIRZANI PO., YASHWANTNAGAR, YASHAWANT NAGAR</t>
  </si>
  <si>
    <t>YASHAWANT NAGAR</t>
  </si>
  <si>
    <t>MSB150390</t>
  </si>
  <si>
    <t>AHILYADEVI VOCATIONAL TRAINING CENTER, NIMBARGI</t>
  </si>
  <si>
    <t>AT SADEPUR, POST NIMBARGI</t>
  </si>
  <si>
    <t>NIMBARGI</t>
  </si>
  <si>
    <t>MSB150414</t>
  </si>
  <si>
    <t>SANDESH DADA HASTAKALA AND CRAFT TEACHER VIDYALAYA</t>
  </si>
  <si>
    <t>A/P TARAPUR, SUSTE</t>
  </si>
  <si>
    <t>SUSTE</t>
  </si>
  <si>
    <t>sandeshdadahandicraftteacher@gmail.com</t>
  </si>
  <si>
    <t>MSB150420</t>
  </si>
  <si>
    <t>NEW JAGDAMBA BAHUUDEDHIY SANSTHA SANCHALIT TAJ AOUDIK PRASHIKSHAN TANTRIK KENDRA, MAHALUNG SHREEPUR</t>
  </si>
  <si>
    <t>A/P MAHALUNG</t>
  </si>
  <si>
    <t>MAHALUNG</t>
  </si>
  <si>
    <t>tajitcmahalung@gmail.com</t>
  </si>
  <si>
    <t>MSB150444</t>
  </si>
  <si>
    <t>SHREE GANESH VOCATIONAL TRAINING CENTER</t>
  </si>
  <si>
    <t>A/P PATKUL</t>
  </si>
  <si>
    <t>MOHOL</t>
  </si>
  <si>
    <t>PATKUL</t>
  </si>
  <si>
    <t>MSB150446</t>
  </si>
  <si>
    <t>ANJUMAN I ISLAM MUMBAI M H SABOO SIDDIK VOCATIONAL TRAINING CENTER, SOLAPUR</t>
  </si>
  <si>
    <t>104, SIDDHESHWAR PETH, IN FRONT OF BEGUM PETH POLICE CHOWK, SOLAPUR NORTH, SOLAPUR</t>
  </si>
  <si>
    <t>MSB150451</t>
  </si>
  <si>
    <t>PRUTHI YASH VOCATIONAL TRAINING CENTER</t>
  </si>
  <si>
    <t>CHAUNDESHWAR WADI</t>
  </si>
  <si>
    <t>vithaibssantha@rediffmail.com</t>
  </si>
  <si>
    <t>MSB150462</t>
  </si>
  <si>
    <t>NEW AGE VOCATIONAL TRAINING CENTER</t>
  </si>
  <si>
    <t>200, LASHKAR, NEAR ROTE COMPLEX, SOLAPUR NORTH, SOLAPUR</t>
  </si>
  <si>
    <t>MSB150480</t>
  </si>
  <si>
    <t>A/P NATEPUTE</t>
  </si>
  <si>
    <t>NATEPUTE</t>
  </si>
  <si>
    <t>MSB150485</t>
  </si>
  <si>
    <t>RAMABAI APANG PRASHIKSHAN KENDRA</t>
  </si>
  <si>
    <t>PLOT NO 144 &amp; 161, RAGHVENDRA NAGAR, MAJATEWADI, SOLAPUR NORTH, KUMATHE</t>
  </si>
  <si>
    <t>KUMATHE</t>
  </si>
  <si>
    <t>umakantjoshi001@gmail.com</t>
  </si>
  <si>
    <t>MSB150486</t>
  </si>
  <si>
    <t>CADKNEZ VOCATIONAL TRAINING CENTER, SOLAPUR</t>
  </si>
  <si>
    <t>OFFICE NO. 10, WELLNESS ZONE, SAAT RASTA, SOLAPUR NORTH, SOLAPUR</t>
  </si>
  <si>
    <t>avishkaracademy54@gmail.com</t>
  </si>
  <si>
    <t>MSB150487</t>
  </si>
  <si>
    <t>NAB VOCATIONAL TRAINING INSTITUTE</t>
  </si>
  <si>
    <t>PLOT NO 28A, KARNIK NAGAR, SOLAPUR NORTH, SOLAPUR</t>
  </si>
  <si>
    <t>nab_sur@yahoo.com</t>
  </si>
  <si>
    <t>MSB150489</t>
  </si>
  <si>
    <t>OM PARAMEDICAL COLLEGE OF VOCATIONAL TRAINING AND RESEARCH CENTER</t>
  </si>
  <si>
    <t>PLOT NO 19, LAXMI NAGAR, BALE, SOLAPUR NORTH, SOLAPUR</t>
  </si>
  <si>
    <t>jyotiunnad@ gmail.com</t>
  </si>
  <si>
    <t>MSB150490</t>
  </si>
  <si>
    <t>REGAL COLLEGE OF HOTEL MANAGEMENT, SOLAPUR</t>
  </si>
  <si>
    <t>MHETRE TOWER, NEAR DMART, JULE, SOLAPUR SOUTH, SOLAPUR</t>
  </si>
  <si>
    <t>SOLAPUR SOUTH</t>
  </si>
  <si>
    <t>regalcollegesolapur@gmail.com</t>
  </si>
  <si>
    <t>MSB150493</t>
  </si>
  <si>
    <t>SAI VOCATIONAL TRAINING CENTER, VELAPUR</t>
  </si>
  <si>
    <t>A/P BHAINATHNAGAR, VELAPUR, VELAPUR</t>
  </si>
  <si>
    <t>VELAPUR</t>
  </si>
  <si>
    <t>MSB150494</t>
  </si>
  <si>
    <t>SIDDHESHWAR APANG KARYSHALA VOCATIONAL TRAINING CENTER</t>
  </si>
  <si>
    <t>438, 39, 40, OM NAM SHIVAY NAGAR, KUMATHE ROAD, SOLAPUR SOUTH, SOLAPUR</t>
  </si>
  <si>
    <t>prashant.palange143@gmail.com</t>
  </si>
  <si>
    <t>MSB150500</t>
  </si>
  <si>
    <t>RUPABHAVANI VOCATIONAL TRAINING CENTER</t>
  </si>
  <si>
    <t>5, RAGHUNANDAN APPARTMENT, HOTGI ROAD, SOLAPUR NORTH, SOLAPUR</t>
  </si>
  <si>
    <t>MSB150501</t>
  </si>
  <si>
    <t>SWARAJYA VOCATIONAL TRAINING CENTER</t>
  </si>
  <si>
    <t>Y. B GUND, SHOPING COMPLEX, SOLAPUR ROAD, MOHOL</t>
  </si>
  <si>
    <t>kiranankushpatil@gmail.com</t>
  </si>
  <si>
    <t>MSB150507</t>
  </si>
  <si>
    <t>LAVYA VOCATIONAL TRAINING CENTER</t>
  </si>
  <si>
    <t>153/3A, PLOT NO. 18, GANDHI NAGAR, AKKALKOT ROAD, SOLAPUR NORTH, SOLAPUR</t>
  </si>
  <si>
    <t>channavv@gmail.com</t>
  </si>
  <si>
    <t>MSB150508</t>
  </si>
  <si>
    <t>SHRIMATI RATNAPRABHADEVI MOHITE PATIL VOCATIONAL TRAINING CENTER, AKLUJ</t>
  </si>
  <si>
    <t>RATNAI MAHILA SANKUL, SHANKAR NAGAR ROAD, AKLUJ</t>
  </si>
  <si>
    <t>AKLUJ</t>
  </si>
  <si>
    <t>srmphomesc@rediffmail.com</t>
  </si>
  <si>
    <t>MSB150515</t>
  </si>
  <si>
    <t>KHADIMANE URDU FORUM KAUSHALLYA VIKAS</t>
  </si>
  <si>
    <t>PLOT NUMBER 34/ 29, MANTRI CHANDAK VIHAR, AASRA CHAUK, HOTAGI ROAD, SOLAPUR</t>
  </si>
  <si>
    <t>kufsolapur@gmail.com</t>
  </si>
  <si>
    <t>MSB150516</t>
  </si>
  <si>
    <t>MUKTAI MATIMAND MULANCHE BALGRAH SALAGNA KARYASHALA</t>
  </si>
  <si>
    <t>A/P LAVANGI</t>
  </si>
  <si>
    <t>MANGALWEDHA</t>
  </si>
  <si>
    <t>LAVANGI</t>
  </si>
  <si>
    <t>MSB150517</t>
  </si>
  <si>
    <t>BEAUTY ICON SALON AND SKILL DEVELOPMENT INSTITUTE</t>
  </si>
  <si>
    <t>A/P KURDUWADI</t>
  </si>
  <si>
    <t>MADHA</t>
  </si>
  <si>
    <t>ghosaleravindra@gmail.com</t>
  </si>
  <si>
    <t>MSB150518</t>
  </si>
  <si>
    <t>SHREE PARAMEDICAL INSTITUTE</t>
  </si>
  <si>
    <t>9P, PURVA SARASWATI NAGAR, NEAR SK BIRAJDAR SCHOOL, SOLAPUR</t>
  </si>
  <si>
    <t>sharadabahu123@gmail.com</t>
  </si>
  <si>
    <t>MSB150519</t>
  </si>
  <si>
    <t>MODERN INSTITUTE OF TECHNOLOGY (MIT)MANDAVE SANCHALIT NEW DNYANDEEP KAUSHALY VIKAS SANSTHA NATEPUTE</t>
  </si>
  <si>
    <t>MSB160001</t>
  </si>
  <si>
    <t>SHASKIYA TANTRANIKETAN, KOLHAPUR</t>
  </si>
  <si>
    <t>VIDYANAGAR, OLD, PUNE BANGALORE HIGHWAY, KOLHAPUR</t>
  </si>
  <si>
    <t>KOLHAPUR</t>
  </si>
  <si>
    <t>KARVEER</t>
  </si>
  <si>
    <t>gpkolhapur@yahoo.com</t>
  </si>
  <si>
    <t>MSB160002</t>
  </si>
  <si>
    <t>SHASKIYA SHIVAJI TANTRA VIDYALAY KENDRA/ AUDYOGIK SCHOOL</t>
  </si>
  <si>
    <t>LAKSHMIPURI, SHAHU TALKI SAMOR, KOLHAPUR</t>
  </si>
  <si>
    <t>MSB160003</t>
  </si>
  <si>
    <t>DECCAN SCHOOL OF VOCATIONAL TRAINING CENTER</t>
  </si>
  <si>
    <t>COSMOS COMMERCIAL COMPLEX, 3RD FLOOR, NEW SHAHUPURI, NEAR CENTRAL BUS STAND, KARVIR</t>
  </si>
  <si>
    <t>KARVIR</t>
  </si>
  <si>
    <t>deccankop1@yahoo.com</t>
  </si>
  <si>
    <t>MSB160005</t>
  </si>
  <si>
    <t>AMITYA COURT, DABHOLKAR CORNER, STATION ROAD, KARVIR</t>
  </si>
  <si>
    <t>kohinoorkolhapur47@gmail.com</t>
  </si>
  <si>
    <t>MSB160006</t>
  </si>
  <si>
    <t>MINI ITI, RADHANAGARI</t>
  </si>
  <si>
    <t>NEAR PANCHAYAT SAMITI, RADHANAGARI</t>
  </si>
  <si>
    <t>RADHANAGARI</t>
  </si>
  <si>
    <t>bdoradhanabari@gmail.com</t>
  </si>
  <si>
    <t>MSB160013</t>
  </si>
  <si>
    <t>MAHARANI SHANTA DEVI GAIKWAD GRUHA SASHTRA SHIKSHAN SANSTHA</t>
  </si>
  <si>
    <t>maharanigaikwad15@gmail.com</t>
  </si>
  <si>
    <t>MSB160030</t>
  </si>
  <si>
    <t>PRAJKTA HANDICRAFT HOME SCIENCE INSTITUTE</t>
  </si>
  <si>
    <t>416 B, DIWAN TOWAR, MIRAJKAR TICKTI, KARVIR</t>
  </si>
  <si>
    <t>prajktainstitute09@gmail.com</t>
  </si>
  <si>
    <t>MSB160104</t>
  </si>
  <si>
    <t>S N COLLEGE OF H M C T PRIVATE INDUSTRIAL TRAINING INSTITUTE</t>
  </si>
  <si>
    <t>OPP. GOVERNMENT REST HOUSE, KADGAON ROAD, S. N. COLLEGE, GADHINGLAJ, HARLI BUDRUK</t>
  </si>
  <si>
    <t>GADHINGLAJ</t>
  </si>
  <si>
    <t>HARLI BUDRUK</t>
  </si>
  <si>
    <t>snc_gad@yahoo.co.in</t>
  </si>
  <si>
    <t>MSB160127</t>
  </si>
  <si>
    <t>SHRI BHAIRAVNATH VOCATIONAL TRAINING INSTITUTE</t>
  </si>
  <si>
    <t>PLOT NO. 700, INDIRA NAGAR, KOROCHI, MAJALE</t>
  </si>
  <si>
    <t>MAJALE</t>
  </si>
  <si>
    <t>MSB160249</t>
  </si>
  <si>
    <t>DR BAPUJI SALUNKHE DEPT. H</t>
  </si>
  <si>
    <t>2130, E WARD, TARABAI PARK, KARVIR</t>
  </si>
  <si>
    <t>vhm.institute@gmail.com</t>
  </si>
  <si>
    <t>MSB160250</t>
  </si>
  <si>
    <t>RAJ BANDHKAM PARYAVESHAK VOCATIONAL TRAINING CENTER</t>
  </si>
  <si>
    <t>A/P KOTOLI, KOTOLI</t>
  </si>
  <si>
    <t>PANHALA</t>
  </si>
  <si>
    <t>KOTOLI</t>
  </si>
  <si>
    <t>rajgandhavale@gmail.com</t>
  </si>
  <si>
    <t>MSB160272</t>
  </si>
  <si>
    <t>GOPALKRISHNA GOKHALE COLLEGE</t>
  </si>
  <si>
    <t>SUBHASH ROAD KOLHAPUR, KARVIR</t>
  </si>
  <si>
    <t>pkpgkg@gmail.com</t>
  </si>
  <si>
    <t>MSB160295</t>
  </si>
  <si>
    <t>AMRUT VOCATIONAL TRAINING INSTITUTE</t>
  </si>
  <si>
    <t>790/8/2, B WARD, YOGESHWARI COLONY, PANCHAGOAN ROAD, KARVIR</t>
  </si>
  <si>
    <t>amrutiti@yahoo.com</t>
  </si>
  <si>
    <t>MSB160296</t>
  </si>
  <si>
    <t>C T JADHAV VOCATIONAL TRAINING CENTER</t>
  </si>
  <si>
    <t>A/P KOOR, GARGOTI</t>
  </si>
  <si>
    <t>BHUDARGAD</t>
  </si>
  <si>
    <t>GARGOTI</t>
  </si>
  <si>
    <t>MSB160297</t>
  </si>
  <si>
    <t>KESARINANDAN VOCATIONAL TRAINING INSTITUTE</t>
  </si>
  <si>
    <t>A/P KALE</t>
  </si>
  <si>
    <t>kesrinandan2288@gmail.com</t>
  </si>
  <si>
    <t>MSB160305</t>
  </si>
  <si>
    <t>RENUKA VOCATIONAL TRAINING CENTER</t>
  </si>
  <si>
    <t>MAIN ROAD, MUDSHINGI UCHGAON, KARVIR</t>
  </si>
  <si>
    <t>nitindmunde@gmail.com</t>
  </si>
  <si>
    <t>MSB160307</t>
  </si>
  <si>
    <t>GARGOTI, KOOR</t>
  </si>
  <si>
    <t>KOOR</t>
  </si>
  <si>
    <t>MSB160311</t>
  </si>
  <si>
    <t>MODERN VOCATIONAL TRAINING CENTER, KOLHAPUR</t>
  </si>
  <si>
    <t>1961, E WARD, RAJARAMPURI, 10TH LANE, KARVIR</t>
  </si>
  <si>
    <t>modernvocationaltrainingcenter@gmail.com</t>
  </si>
  <si>
    <t>MSB160313</t>
  </si>
  <si>
    <t>IBIS INSTITUTE OF VOCATIONAL TRAINING CENTER</t>
  </si>
  <si>
    <t>MANE COMPLEX, 2ND FLOOR, ABOVE SBI BANK, KHANAPUR</t>
  </si>
  <si>
    <t>KHANAPUR</t>
  </si>
  <si>
    <t>ibisinstitutegargoti@gmail.com</t>
  </si>
  <si>
    <t>MSB160316</t>
  </si>
  <si>
    <t>EKLAVYA ACADAMY’S PANAHALA INSTITUTE OF HOTEL MANAGEMENT</t>
  </si>
  <si>
    <t>A/P APATI, JEEUR</t>
  </si>
  <si>
    <t>JEEUR</t>
  </si>
  <si>
    <t>pihmbtc@gmail.com</t>
  </si>
  <si>
    <t>MSB160318</t>
  </si>
  <si>
    <t>NEAR SAI MANDIR, LATAWADE ROAD PETH VADGAON, PETH VADGAON</t>
  </si>
  <si>
    <t>PETH VADGAON</t>
  </si>
  <si>
    <t>kesarinandan2288@gmail.com</t>
  </si>
  <si>
    <t>MSB160328</t>
  </si>
  <si>
    <t>MODERN TALLY ACADEMY VOCATIONAL TRAINING CENTER</t>
  </si>
  <si>
    <t>645 E WARD, 1ST LANE SHAHUPURI, KARVIR</t>
  </si>
  <si>
    <t>eazyaccmodern@gmail.com</t>
  </si>
  <si>
    <t>MSB160329</t>
  </si>
  <si>
    <t>SANT BALUMAMA VOCATIONAL TRAINING CENTER</t>
  </si>
  <si>
    <t>A/P ADAMAPUR, KOOR</t>
  </si>
  <si>
    <t>MSB160330</t>
  </si>
  <si>
    <t>S K VOCATIONAL TRAINING INSTITUTE</t>
  </si>
  <si>
    <t>DESAI BUILDING, NEAR NEW BRIDGE, A/P KINI KOWAD, KOWAD</t>
  </si>
  <si>
    <t>KOWAD</t>
  </si>
  <si>
    <t>mandar294@gmail.com</t>
  </si>
  <si>
    <t>MSB160333</t>
  </si>
  <si>
    <t>TAMBAVE VOCATIONAL TRAINING CENTER</t>
  </si>
  <si>
    <t>SAYAJI BUSINESS CENTER, GARGOTI</t>
  </si>
  <si>
    <t>MSB160334</t>
  </si>
  <si>
    <t>SWAMI VIVEKANAND VOCATIONAL TRAINING CENTER</t>
  </si>
  <si>
    <t>A/P JAYSHINGRAO GHATAGE VYAPARI SANKUL, CHHARAPATI SHIVAJI MARKET, RING ROAD, KAGAL, MHAKAVE</t>
  </si>
  <si>
    <t>MHAKAVE</t>
  </si>
  <si>
    <t>mes36390@gmail.com</t>
  </si>
  <si>
    <t>MSB160335</t>
  </si>
  <si>
    <t>SILVAR GANESH BUILDING, NEAR GANPATHI MANDIR, KOLHAPUR ROAD PETH VADGAON, PETH VADGAON</t>
  </si>
  <si>
    <t>tes9293@gmail.com</t>
  </si>
  <si>
    <t>MSB160340</t>
  </si>
  <si>
    <t>GO SHRISHTI PANCHGAVYA CHIKITSA VA SENDRIYA SHETI PRASHIKSHAN KENDRA</t>
  </si>
  <si>
    <t>CHAFYACHA MALA, KODOLI TAL DISR KOLHAPUR, KODOLI</t>
  </si>
  <si>
    <t>KODOLI</t>
  </si>
  <si>
    <t>vinayakpatil8696@gmail.com</t>
  </si>
  <si>
    <t>MSB160341</t>
  </si>
  <si>
    <t>A/P KODOLI</t>
  </si>
  <si>
    <t>chetan@gmail.com</t>
  </si>
  <si>
    <t>MSB160342</t>
  </si>
  <si>
    <t>ROYAL BLUE HOTEL MANAGEMENT BUSINESS SCHOOL</t>
  </si>
  <si>
    <t>THAKKAR BUSINESS CENTER, PL NO 3, OLD MORE COLONY, OPPOSITE SAMBHAJI NAGAR, S T STAND, KARVIR</t>
  </si>
  <si>
    <t>admin@rbhmbs.com</t>
  </si>
  <si>
    <t>MSB160343</t>
  </si>
  <si>
    <t>KOLHAPUR INSTITUTE OF HOSPITALITY MANAGEMENT</t>
  </si>
  <si>
    <t>ADNYA PLAZA, NAVA VASHI NAKA, NEAR SAI SERVICE, KALAMBA ROAD, KOLHAPUR</t>
  </si>
  <si>
    <t>MSB160353</t>
  </si>
  <si>
    <t>INSITE COMPUTER KAUSHAL VIKAS SANSTHA</t>
  </si>
  <si>
    <t>MAIN ROAD, RADHA NAGARI, RADHANAGARI</t>
  </si>
  <si>
    <t>incitecomputer@gmail.com</t>
  </si>
  <si>
    <t>MSB160354</t>
  </si>
  <si>
    <t>JAYSINGHRAO NANASAHEB GAIKWAD KAUSHALYA VIKAS SANSTHA</t>
  </si>
  <si>
    <t>A/P AKURLE</t>
  </si>
  <si>
    <t>SHAHUWADI</t>
  </si>
  <si>
    <t>AKURLE</t>
  </si>
  <si>
    <t>MSB160355</t>
  </si>
  <si>
    <t>DRISHTI KAUSHALYA VIKAS SANSTHA</t>
  </si>
  <si>
    <t>DATTA NAGAR, BEHIND STATE BANK, PACHGAON</t>
  </si>
  <si>
    <t>PACHGAON</t>
  </si>
  <si>
    <t>MSB160356</t>
  </si>
  <si>
    <t>SHREE BHAGWANRAO MAHADEV PATIL</t>
  </si>
  <si>
    <t>AARTI FOUNDATION, DATTANAGAR PACHGAV, BEHIND SBI, JARAG NAGAR, KOLHAPUR</t>
  </si>
  <si>
    <t>bhagavanraopatil@gmail.com</t>
  </si>
  <si>
    <t>MSB160357</t>
  </si>
  <si>
    <t>SHAKHI MAHILA PRASHIKSHAN KAUSHALYA VIKAS SANSTHA</t>
  </si>
  <si>
    <t>RAJ LAKSHMI NAGAR, NIKAM PARK OK, DEVKAR PANAND, KOLHAPUR</t>
  </si>
  <si>
    <t>MSB160358</t>
  </si>
  <si>
    <t>LATE V. D. GAYAKWAD KAUSHALYA VIKAS SANSTHA</t>
  </si>
  <si>
    <t>1004/17, A WARD, RAMKRUSHNA SANKUL, SECOND FLOOR, NEW MAHADWAR ROAD, KOLHAPUR</t>
  </si>
  <si>
    <t>MSB170011</t>
  </si>
  <si>
    <t>PRERANA TRUST APANG KARYASHALA</t>
  </si>
  <si>
    <t>LABOUR COLONY, AURANGABAD</t>
  </si>
  <si>
    <t>AURANGABAD</t>
  </si>
  <si>
    <t>MSB170029</t>
  </si>
  <si>
    <t>GOVERNMENT TECHNICAL HIGH SCHOOL CENTRE CUM INDUSTRIAL SCHOOL</t>
  </si>
  <si>
    <t>MSB170031</t>
  </si>
  <si>
    <t>GOVERNMENT GIRLS VOCATIONAL INSTITUTE</t>
  </si>
  <si>
    <t>MSB170180</t>
  </si>
  <si>
    <t>IFMAA VOCATIONAL TRAINING CENTER</t>
  </si>
  <si>
    <t>PLOT NO. 12, SANMITRA COLONY, NEAR YASHWANTRAO CHAVAN NATYGRUHA, BEHIND TAPDIYA NATY MANDIR, AURANGABAD</t>
  </si>
  <si>
    <t>ifmaa1@gmail.com</t>
  </si>
  <si>
    <t>MSB170228</t>
  </si>
  <si>
    <t>ADV SHAIKHLAL PATEL CONSTRUCTION SUPERVISOR COLLEGE</t>
  </si>
  <si>
    <t>A/P TIDHI</t>
  </si>
  <si>
    <t>VAIJAPUR</t>
  </si>
  <si>
    <t>TIDHI</t>
  </si>
  <si>
    <t>MSB170233</t>
  </si>
  <si>
    <t>YASH CONSTRUCTION SUPERVISOR INSTITUTE</t>
  </si>
  <si>
    <t>N 11, E 12 1, MAYUR NAGAR, HADCO, AURANGABAD</t>
  </si>
  <si>
    <t>rautmayur843@gmail.com</t>
  </si>
  <si>
    <t>MSB170241</t>
  </si>
  <si>
    <t>VIDYARTHI INSTITUTE OF TECHNOLOGY</t>
  </si>
  <si>
    <t>PLOT NO. 1001, SURVEY NO. 50/2/4, OPP. JAI AMBIKA SHOOL, RENUKANAGAR, SHIVAJINAGAR, GARKHEDDA, KRANTICHOWK, AURANGABAD</t>
  </si>
  <si>
    <t>vidyarthiabd@gmail.com</t>
  </si>
  <si>
    <t>MSB170325</t>
  </si>
  <si>
    <t>ZEP SEVABHAVI SANSTHA</t>
  </si>
  <si>
    <t>BAZARPETH, KHULTABAD</t>
  </si>
  <si>
    <t>KHULTABAD</t>
  </si>
  <si>
    <t>sawjisagar@gmail.com</t>
  </si>
  <si>
    <t>MSB170353</t>
  </si>
  <si>
    <t>MHASOBA MAHARAJ VOCATIONAL TRAINING CENTER</t>
  </si>
  <si>
    <t>PLOT NO. 5, SURVEY NO. 172-11, MHASOBA NAGAR, MAYUR PARK, HARSOOL</t>
  </si>
  <si>
    <t>HARSOOL</t>
  </si>
  <si>
    <t>mhasobavtc@gmail.com</t>
  </si>
  <si>
    <t>MSB170423</t>
  </si>
  <si>
    <t>RAJURESHWAR SHIKSHAN PRASARAK MANDAL TAKLI KOTE SANCHALIT AADARSH BANDHKAM PARYAVEKSHAK AND HANDICRAFT</t>
  </si>
  <si>
    <t>A/P TAKALI KOLTE, TAKALI KOLTE</t>
  </si>
  <si>
    <t>PHULAMBRI</t>
  </si>
  <si>
    <t>TAKALI KOLTE</t>
  </si>
  <si>
    <t>MSB170426</t>
  </si>
  <si>
    <t>SHATKARNI VIMUKTAJAN PRABODHINI SHIKSHAN SANSTHA</t>
  </si>
  <si>
    <t>SHIVDATTA HOUSING SOCIETY, N8 CIDCO, AURANGABAD</t>
  </si>
  <si>
    <t>rrwarmacm@gmail.com</t>
  </si>
  <si>
    <t>MSB170433</t>
  </si>
  <si>
    <t>JOGESHWARI NIVASI APANG PRASHIKSHAN KENDRA, SILLOD</t>
  </si>
  <si>
    <t>NEAR AQSA MASJID, JAINODDIN COLONY, SILLOD</t>
  </si>
  <si>
    <t>SILLOD</t>
  </si>
  <si>
    <t>krtomar1@gmail.com</t>
  </si>
  <si>
    <t>MSB170436</t>
  </si>
  <si>
    <t>PATEL TECHNICAL INSTITUTE</t>
  </si>
  <si>
    <t>ILYAS COLONY, SURVEY NO 218, PLOT NO 04, HARSOOL, AURANGABAD</t>
  </si>
  <si>
    <t>MSB170442</t>
  </si>
  <si>
    <t>OMSOHAM TRAINING AND SERVICES PVT. LTD.</t>
  </si>
  <si>
    <t>SAMATA NAGAR, SILLOD</t>
  </si>
  <si>
    <t>omsohamtraining@gmail.com</t>
  </si>
  <si>
    <t>MSB170450</t>
  </si>
  <si>
    <t>HARSUL AURANGABAD, AURANGABAD</t>
  </si>
  <si>
    <t>MSB170460</t>
  </si>
  <si>
    <t>TAYYABAT TAILORING INSTITUTE</t>
  </si>
  <si>
    <t>NEAR BEGUM JANI MASJID, JUNA BAZAR, AURANGABAD</t>
  </si>
  <si>
    <t>kashifululoom1959@gmail.com</t>
  </si>
  <si>
    <t>MSB170468</t>
  </si>
  <si>
    <t>MARATHWADA ENGG TECH COLLEGE</t>
  </si>
  <si>
    <t>SOHEL PARK, ALAMGIR COLONY, ALAMGIR COLONY, AURANGABAD</t>
  </si>
  <si>
    <t>mushtakbaig2010@gmail.com</t>
  </si>
  <si>
    <t>MSB170471</t>
  </si>
  <si>
    <t>NOBLE VOCATIONAL TRAINING CENTER</t>
  </si>
  <si>
    <t>SHARIF COLONY, KATKAT GATE, AURANGABAD</t>
  </si>
  <si>
    <t>dr.shakilnoor@gmail.com</t>
  </si>
  <si>
    <t>MSB170472</t>
  </si>
  <si>
    <t>JAYBHADRA VIKAS SEVABHAVI SHAIKSHANIK SANSTHA, PISHOR SANCHALIT KAI. BALKRUSHANA PATIL KAUSHLYA VIKAS SANSTHA</t>
  </si>
  <si>
    <t>KOLAMBI MAJRA</t>
  </si>
  <si>
    <t>KANNAD</t>
  </si>
  <si>
    <t>sahebraojadhavjadhav701@gmail. com</t>
  </si>
  <si>
    <t>MSB170481</t>
  </si>
  <si>
    <t>MAULI VOCATIONAL TRAINING CENTER</t>
  </si>
  <si>
    <t>A/P SAWANGI</t>
  </si>
  <si>
    <t>SAWANGI</t>
  </si>
  <si>
    <t>svivekananda111@gmail.com</t>
  </si>
  <si>
    <t>MSB170497</t>
  </si>
  <si>
    <t>YOGI VIVEKANAND NISARGOPCHAR SHIKSHAN ANI SANSHODHAN KENDRA, MAHESHMAL</t>
  </si>
  <si>
    <t>ANUYOG 40, PANNALAL NAGAR, KRANTICHOWK, AURANGABAD</t>
  </si>
  <si>
    <t>dr.pktarte@gmail.com</t>
  </si>
  <si>
    <t>MSB170515</t>
  </si>
  <si>
    <t>SHIKSHAN MAHARSHI LATE K K JADHAV SIR VOCATIONAL TRAINING CENTER, KANNAD</t>
  </si>
  <si>
    <t>KANKAWATI NAGAR, NEAR SUGAR FAC, KANNAD, RAILNAVADI</t>
  </si>
  <si>
    <t>RAILNAVADI</t>
  </si>
  <si>
    <t>rdevendrasing@gmil.com</t>
  </si>
  <si>
    <t>MSB170516</t>
  </si>
  <si>
    <t>AURANGABAD VOCATIONAL TRAINING CENTER</t>
  </si>
  <si>
    <t>MSB170523</t>
  </si>
  <si>
    <t>MAHIRA SKILL DEVELOPMENT INSTITUTE</t>
  </si>
  <si>
    <t>LOWER GROUND FLOOR, CHAUSAR NAGAR, JYOTI NAGAR ROAD, SHAHANOORWADI CORNER, KRANTICHOWK, AURANGABAD</t>
  </si>
  <si>
    <t>mahavtc@gmail.com</t>
  </si>
  <si>
    <t>MSB170533</t>
  </si>
  <si>
    <t>MOHAMMADIYA VOCATIONAL TRAINING CENTER</t>
  </si>
  <si>
    <t>A/P DEOGAON RANGARI</t>
  </si>
  <si>
    <t>DEOGAON RANGARI</t>
  </si>
  <si>
    <t>shaikhlatifmulla55@gmail.com</t>
  </si>
  <si>
    <t>MSB170534</t>
  </si>
  <si>
    <t>JAIHIND VOCATIONAL TRAINING CENTER, BANOTI</t>
  </si>
  <si>
    <t>A/P BANOTI</t>
  </si>
  <si>
    <t>SOEGAON</t>
  </si>
  <si>
    <t>BANOTI</t>
  </si>
  <si>
    <t>jaihind@gmail.com</t>
  </si>
  <si>
    <t>MSB170539</t>
  </si>
  <si>
    <t>SHRI ONKARESHWAR VOCATIONAL TRAINING CENTER</t>
  </si>
  <si>
    <t>SAI NAGAR, PHULAMBRI</t>
  </si>
  <si>
    <t>anilmore099@gmail.com</t>
  </si>
  <si>
    <t>MSB170540</t>
  </si>
  <si>
    <t>HELP LINE VOCATIONAL TRAINING CENTER</t>
  </si>
  <si>
    <t>CHIKALTHANA, AURANGABAD</t>
  </si>
  <si>
    <t>MSB170541</t>
  </si>
  <si>
    <t>SAMARTH VOCATIONAL TRAINING CENTER</t>
  </si>
  <si>
    <t>SAMATANAGAR, SILLOD</t>
  </si>
  <si>
    <t>sachiningle712@gmail.com</t>
  </si>
  <si>
    <t>MSB170543</t>
  </si>
  <si>
    <t>SHREE SAI PARAMEDICAL VOCATIONAL TRAINING CENTER</t>
  </si>
  <si>
    <t>JALGAON BYPASS ROAD, SILLOD</t>
  </si>
  <si>
    <t>barotesai77@gmail.com</t>
  </si>
  <si>
    <t>MSB170547</t>
  </si>
  <si>
    <t>PADMAVATI VOCATIONAL TRAINING CENTER</t>
  </si>
  <si>
    <t>A/P AMADABAD MOHADI, AMADABAD MOHADI</t>
  </si>
  <si>
    <t>AMADABAD MOHADI</t>
  </si>
  <si>
    <t>padmavaticollege@gmail.com</t>
  </si>
  <si>
    <t>MSB170551</t>
  </si>
  <si>
    <t>LOKNETE GOPINATH MUNDE VOCATIONAL TRAINING CENTER</t>
  </si>
  <si>
    <t>A/P BHARADI</t>
  </si>
  <si>
    <t>BHARADI</t>
  </si>
  <si>
    <t>sanjivani.educationalworld@gmail.com</t>
  </si>
  <si>
    <t>MSB170553</t>
  </si>
  <si>
    <t>PEPALS VOCATIONAL TRAINING CENTER, WALUJ</t>
  </si>
  <si>
    <t>PLOT NO 348, LANZI ROAD, MANISHA NAGAR, WALUJ, WALUJ BK., GANGAPUR, WALUJ BUDRUK</t>
  </si>
  <si>
    <t>WALUJ BUDRUK</t>
  </si>
  <si>
    <t>MSB170555</t>
  </si>
  <si>
    <t>LAHANI ALI, KHULTABAD</t>
  </si>
  <si>
    <t>markadsunil@yahoo.com</t>
  </si>
  <si>
    <t>MSB170570</t>
  </si>
  <si>
    <t>DNYANDA VOCATIONAL TRAINING CENTER, SHIRASGAON</t>
  </si>
  <si>
    <t>A/P BANSHENDRA, SHIRASGAON</t>
  </si>
  <si>
    <t>SHIRASGAON</t>
  </si>
  <si>
    <t>MSB170574</t>
  </si>
  <si>
    <t>RAJESHRI SHAHU MAHARAJ INSTITUTE VOCATIONAL TRAINING CENTER</t>
  </si>
  <si>
    <t>PLOT NO. 24, GUT NO. 91, AKASHDEEP NAGAR, SATARA PARISAR, AURANGABAD</t>
  </si>
  <si>
    <t>sunilmhaske789@gmail.com</t>
  </si>
  <si>
    <t>MSB170577</t>
  </si>
  <si>
    <t>APEX VOCATIONAL TRAINING CENTER</t>
  </si>
  <si>
    <t>GUT NO. 211, NEAR INDIAN OIL PETROL PUMP, HARSUL SAWANGI, AURANGABAD</t>
  </si>
  <si>
    <t>apexcollegeaurangabad@gmail.com</t>
  </si>
  <si>
    <t>MSB170581</t>
  </si>
  <si>
    <t>TIRUPATI VOCATIONAL TRAINING CENTER</t>
  </si>
  <si>
    <t>GOVIND GAJAR BUILDING, BEHIND SURYA LAUNS, ARUNODAY COLONY NEAR DEVLAI CHAUK, BEED BYPASS ROAD, DEVLAI</t>
  </si>
  <si>
    <t>DEVLAI</t>
  </si>
  <si>
    <t>tbspm0006@gmail.com</t>
  </si>
  <si>
    <t>MSB170586</t>
  </si>
  <si>
    <t>SHRI JIBALESHWAR SHIKSHAN SANSTHA, BHARADI SANCHALIT SHRI SHIVCHATRAPATI VOCATIONAL TRAINING CENTRE</t>
  </si>
  <si>
    <t>A/P GONDEGAON</t>
  </si>
  <si>
    <t>GONDEGAON</t>
  </si>
  <si>
    <t>MSB170591</t>
  </si>
  <si>
    <t>SHREE SIDDHESHWAR VOCATIONAL TRAINING CENTER, DHOTRA</t>
  </si>
  <si>
    <t>AT. DHOTRA, POST PANWADOD</t>
  </si>
  <si>
    <t>DHOTRA</t>
  </si>
  <si>
    <t>arunraut1122@gmail.com</t>
  </si>
  <si>
    <t>MSB170592</t>
  </si>
  <si>
    <t>VASANTRAO NAIK VOCATIONAL TRAINING CENTER</t>
  </si>
  <si>
    <t>TANDA (SIRSALA), POST AMBHAI, SIRSALA TANDA</t>
  </si>
  <si>
    <t>SIRSALA TANDA</t>
  </si>
  <si>
    <t>vnpbaschool@gmail.com</t>
  </si>
  <si>
    <t>MSB170598</t>
  </si>
  <si>
    <t>VISHWAKALYAN VOCATIONAL TRAINING INSTITUTE</t>
  </si>
  <si>
    <t>75, 76, AVISHKAR COLONY, N-6, CIDCO, AURANGABAD</t>
  </si>
  <si>
    <t>vishwakalyanbss@gmail.com</t>
  </si>
  <si>
    <t>MSB170609</t>
  </si>
  <si>
    <t>INDIAN FIRE SERVICE ENGINEERING AND SAFETY MANAGEMENT VOCATIONAL TRAINING CENTER</t>
  </si>
  <si>
    <t>A/P KUMBHEPHAL</t>
  </si>
  <si>
    <t>KUBHEPHAL</t>
  </si>
  <si>
    <t>MSB170610</t>
  </si>
  <si>
    <t>SAMARTH FIRE INSTITUTE</t>
  </si>
  <si>
    <t>NILLOD</t>
  </si>
  <si>
    <t>sachingle712@gmail.com</t>
  </si>
  <si>
    <t>MSB170611</t>
  </si>
  <si>
    <t>PARMANAND COLLEGE OF FIRE ENGINEERING &amp; SAFETY MANAGEMENT PRIVATE INDUSTRIAL TRAINING INSTITUTE</t>
  </si>
  <si>
    <t>GUT NO 14, SURVEY NO- 10, BEHIND BAJAJ HOSPITAL, BEED BYPASS, SUDAKAR NAGAR ROAD, SATARA AREA, AURANGABAD</t>
  </si>
  <si>
    <t>pfsmcabd@gmail.com</t>
  </si>
  <si>
    <t>MSB170612</t>
  </si>
  <si>
    <t>PES COLLEGE OF PARAMEDICAL</t>
  </si>
  <si>
    <t>PES GYMNASIUM BUILDING, NAGSENVANA, AURANGABAD</t>
  </si>
  <si>
    <t>pescollegeped84@gmail.com</t>
  </si>
  <si>
    <t>MSB170615</t>
  </si>
  <si>
    <t>DR R D GAWANDE VOCATIONAL TRAINING CENTER</t>
  </si>
  <si>
    <t>GUT NO 70, LOTUS RESIDENCY ROW HOUSE NO B11, PWD COLONY BEED BY PASS, KRANTI CHOWK, AURANGABAD</t>
  </si>
  <si>
    <t>kishor17group@gmail.com</t>
  </si>
  <si>
    <t>MSB170616</t>
  </si>
  <si>
    <t>GOVIND GAJAR BUILDING, BEED BYPASS ROAD, BEHIND DATTA MANDIR, DEVLAI CHAUK, DEVLAI</t>
  </si>
  <si>
    <t>MSB170617</t>
  </si>
  <si>
    <t>KAUSHALAY VIKAS VOCATIONAL TRAINING CENTER</t>
  </si>
  <si>
    <t>AT HIWRA, POST BOBHEGAON, HIWARA</t>
  </si>
  <si>
    <t>HIWARA</t>
  </si>
  <si>
    <t>MSB170618</t>
  </si>
  <si>
    <t>SHRI TIRUPATI VOCATIONAL TRAINING CENTER</t>
  </si>
  <si>
    <t>PLOT NO 124, 125, DATTA MEHAR NAGARI, GUT NO 84, PISADEVI</t>
  </si>
  <si>
    <t>PISADEVI</t>
  </si>
  <si>
    <t>MSB170619</t>
  </si>
  <si>
    <t>SAI SHYAM BAHUDESHIYA SEVA BHAVI SANSTHA</t>
  </si>
  <si>
    <t>MSB170620</t>
  </si>
  <si>
    <t>SAHARA EDUFONDATIONS MET VOCATIONAL TRAINING CENTER</t>
  </si>
  <si>
    <t>LINE NO. CC-14, SANJAY NAGAR, OLD BAIJIPURA, NEAR APEX HOSPITAL, AURANGABAD</t>
  </si>
  <si>
    <t>MSB170629</t>
  </si>
  <si>
    <t>SHADOW VOCATIONAL TRAINING CENTER</t>
  </si>
  <si>
    <t>PLOT NO 204, WADGAON KOLHATI, WALUJ</t>
  </si>
  <si>
    <t>WALUJ</t>
  </si>
  <si>
    <t>MSB170630</t>
  </si>
  <si>
    <t>DK INSTITUTE, PAITHAN</t>
  </si>
  <si>
    <t>UDYAN ROAD, PAITHAN</t>
  </si>
  <si>
    <t>PAITHAN</t>
  </si>
  <si>
    <t>dkbanait008@gmail.com</t>
  </si>
  <si>
    <t>MSB170631</t>
  </si>
  <si>
    <t>DR. BANGAR LIFE LINE BAHU UDDHESHIYA SANSTHA</t>
  </si>
  <si>
    <t>PLOT 20, GUT NO. 103, OPPOSITE SURYA LAWNS, BEED BY PASS, DEVLAI</t>
  </si>
  <si>
    <t>lifelinevocational@gmail.com</t>
  </si>
  <si>
    <t>MSB170632</t>
  </si>
  <si>
    <t>CHHATRAPATI SHIVAJI MAHARAJ VOCATIONAL TRAINING CENTER</t>
  </si>
  <si>
    <t>AT AWADE UNCHEGAON, POST TAKALI (AMBAD), AWADE UNCHEGAON</t>
  </si>
  <si>
    <t>AWADE UNCHEGAON</t>
  </si>
  <si>
    <t>babasahebpawar781@gmail.com</t>
  </si>
  <si>
    <t>MSB170633</t>
  </si>
  <si>
    <t>S B M KRUSHI SHIKSHAN VA PRASHIKSHAN MAHA KENDRA</t>
  </si>
  <si>
    <t>PLOT NO. 536 537, SUDHAKAR NAGAR, AURANGABAD</t>
  </si>
  <si>
    <t>sudhir_mahale13@yahoo.co.in</t>
  </si>
  <si>
    <t>MSB170634</t>
  </si>
  <si>
    <t>RAJMATA JIJAU VOCATIONAL TRAINING CENTER, NAGAD</t>
  </si>
  <si>
    <t>A/P NAGAD, NAGAD TANDA, NAGAD TANDA</t>
  </si>
  <si>
    <t>NAGAD TANDA</t>
  </si>
  <si>
    <t>MSB170638</t>
  </si>
  <si>
    <t>DEVGIRI VOCATIONAL TRAINING CENTER</t>
  </si>
  <si>
    <t>DEVGIRI, PARIJAT NAGAR, N-4 CIDCO, AURANGABAD</t>
  </si>
  <si>
    <t>MSB170639</t>
  </si>
  <si>
    <t>DNYANRAJ VOCATIONAL TRAINING CENTER</t>
  </si>
  <si>
    <t>AT. POST. PIRBAWADA, PIRBAWADA</t>
  </si>
  <si>
    <t>PIRBAWADA</t>
  </si>
  <si>
    <t>MSB170640</t>
  </si>
  <si>
    <t>RAJMATA JIJAU VOCATIONAL TRAINING CENTER</t>
  </si>
  <si>
    <t>AURANGABAD, AURANGABAD</t>
  </si>
  <si>
    <t>MSB170641</t>
  </si>
  <si>
    <t>MANGLA THORAT VYAVSAIK SHIKSHAN V PRASHIKSHAN KENDRA</t>
  </si>
  <si>
    <t>PLOT NO. 39, MAHATMA JYOTIBA PHULE HOUSING SOCIETY, HARSUL, AURANGABAD</t>
  </si>
  <si>
    <t>sunnythorat23@gmail.com</t>
  </si>
  <si>
    <t>MSB170642</t>
  </si>
  <si>
    <t>DNYANDA NURSING VOCATIONAL TRAINING CENTER</t>
  </si>
  <si>
    <t>A/P SHIOOR BANGLA, SHIOOR</t>
  </si>
  <si>
    <t>SHIOOR</t>
  </si>
  <si>
    <t>MSB170644</t>
  </si>
  <si>
    <t>A/P NANDRABAD</t>
  </si>
  <si>
    <t>NANDRABAD</t>
  </si>
  <si>
    <t>MSB170645</t>
  </si>
  <si>
    <t>ANAND INSTITUTE</t>
  </si>
  <si>
    <t>AT BALAPUR, BEED BYPASS ROAD, BALAPUR</t>
  </si>
  <si>
    <t>BALAPUR</t>
  </si>
  <si>
    <t>mhathawalecollege@gmail.com</t>
  </si>
  <si>
    <t>MSB170646</t>
  </si>
  <si>
    <t>YUVA VOCATIONAL TRAINING CENTER</t>
  </si>
  <si>
    <t>A/P SHIVOOR</t>
  </si>
  <si>
    <t>SHIVOOR</t>
  </si>
  <si>
    <t>ybssshivoor@gmail.com</t>
  </si>
  <si>
    <t>MSB170647</t>
  </si>
  <si>
    <t>PRA BHAURAO UBALE PATIL VOCATIONAL TRAINING CENTER</t>
  </si>
  <si>
    <t>AT WADOD</t>
  </si>
  <si>
    <t>WADOD</t>
  </si>
  <si>
    <t>MSB170648</t>
  </si>
  <si>
    <t>DNYANDA VOCATIONAL TRAINING CENTER, KANNAD</t>
  </si>
  <si>
    <t>SHIV NAGAR, CHALISGAON ROAD, KANNAD</t>
  </si>
  <si>
    <t>MSB170649</t>
  </si>
  <si>
    <t>AARYA VOCATIONAL TRAINING CENTER, AURANGABAD</t>
  </si>
  <si>
    <t>CTS NO 2622 H NO 5 6 26, OPPOSITE STATE BANK OF INDIA, KHADKESHWAR ROAD, AURANGABAD</t>
  </si>
  <si>
    <t>MSB170652</t>
  </si>
  <si>
    <t>DIPSAGAR VOCATIONAL TRAINING CENTER</t>
  </si>
  <si>
    <t>VISHAVANAND COLONY, KANNAD</t>
  </si>
  <si>
    <t>sp8855893939@gmail.com</t>
  </si>
  <si>
    <t>MSB170654</t>
  </si>
  <si>
    <t>DR. RAJIV MUNDADA VYAVSAIK SHIKSHAN VA PRASHIKSHAN MAHA./ KENDRA</t>
  </si>
  <si>
    <t>PLOT NO. 172 A, SHASHRI NAGAR, BEHIND HEDGEWAR HOSPITAL, AURANGABAD</t>
  </si>
  <si>
    <t>pavitra1409@gmail.com</t>
  </si>
  <si>
    <t>MSB170655</t>
  </si>
  <si>
    <t>SIDDHARTH PARAMEDICAL COLLEGE</t>
  </si>
  <si>
    <t>PLOT 52, KAMAL NAGAR, PETHENAGAR, BHAVSINGPURA, AURANGABAD</t>
  </si>
  <si>
    <t>mohan2009net@gmail.com</t>
  </si>
  <si>
    <t>MSB170664</t>
  </si>
  <si>
    <t>SURESH DADA PATIL KAUSHAL VIKAS SANSTHA</t>
  </si>
  <si>
    <t>GAT NUMBER 14, MAUJHE HATNOOR, KANNAD</t>
  </si>
  <si>
    <t>MSB170665</t>
  </si>
  <si>
    <t>JAYBHADRA VIKAS SEVABHAVI SHAIKSHANIK SANSTHA, PISHOR SANCHALIT KAI. RAYBHANJI JADHAV ELECTRICAL KAUSHALYA VIKAS SANSTHA</t>
  </si>
  <si>
    <t>A/P PISHORE</t>
  </si>
  <si>
    <t>PISHORE</t>
  </si>
  <si>
    <t>MSB170666</t>
  </si>
  <si>
    <t>DEVGIRI PARAMEDICAL KAUSHALYA VIKAS SANSTHA</t>
  </si>
  <si>
    <t>BAKAL GUDA SHAHAGANJ, AURANGABAD</t>
  </si>
  <si>
    <t>deogiripara.dmlt@gmail.com</t>
  </si>
  <si>
    <t>MSB170667</t>
  </si>
  <si>
    <t>SHRI. BHAIRVANATH NISARG MANDAL KAUSHALYA VIKAS SANSTHA</t>
  </si>
  <si>
    <t>GAT NO. 93, GEVRAI TANDA PAITHAN ROAD, AURANGABAD</t>
  </si>
  <si>
    <t>MSB170668</t>
  </si>
  <si>
    <t>MIT PARAMEDICAL HEALTH SCIENCE INSTITUTE</t>
  </si>
  <si>
    <t>MIT CAMPUS, BEED BYPASS ROAD, AURANGABAD</t>
  </si>
  <si>
    <t>MSB170679</t>
  </si>
  <si>
    <t>JK VOCATIONAL TRAINING CENTRE</t>
  </si>
  <si>
    <t>P-75, BEHIND GARWARE POLYESTER, MIDC CHIKALTHANA, CHIKALTHANA</t>
  </si>
  <si>
    <t>CHIKALTHANA</t>
  </si>
  <si>
    <t>info.mes@mespune.in</t>
  </si>
  <si>
    <t>MSB170680</t>
  </si>
  <si>
    <t>GLOBAL VOCATIONAL TRAINING CENTER</t>
  </si>
  <si>
    <t>PLOT NO. X-369, BAJAJ NAGAR, OPPOSITE AGAR TAL, MIDC, WALAJ</t>
  </si>
  <si>
    <t>WALAJ</t>
  </si>
  <si>
    <t>maharashtra.gtc@gmail.com</t>
  </si>
  <si>
    <t>MSB170681</t>
  </si>
  <si>
    <t>PUBLIC SKILL DEVELOPMENT INSTITUTE</t>
  </si>
  <si>
    <t>GROUP NO. 1083, NILJGAON ROAD, BIDKIN, ST. PAITHAN, PAITHAN</t>
  </si>
  <si>
    <t>publictrust88@gmail.com</t>
  </si>
  <si>
    <t>MSB170682</t>
  </si>
  <si>
    <t>J.K. VOCATIONAL TRAINING CENTER</t>
  </si>
  <si>
    <t>PLOT NO. B-1, MIDC PAITHAN, PAITHAN</t>
  </si>
  <si>
    <t>jkinstitutes001@gmail.com</t>
  </si>
  <si>
    <t>MSB170683</t>
  </si>
  <si>
    <t>ICJF SKILL DEVELOPMENT CENTER</t>
  </si>
  <si>
    <t>1ST FLOOR, CTS NO. 19594, GANDHINAGAR, NEAR RAILWAY STATION, AURANGABAD</t>
  </si>
  <si>
    <t>MSB170684</t>
  </si>
  <si>
    <t>INSTITUTE OF CREATIVE JETS FOUNDATION SKILL DEVLOPMENT CENTER</t>
  </si>
  <si>
    <t>114, 1ST FLOOR, SAI TRADE CENTER, RAILWAY STATION RTO ROAD, AURANGABAD</t>
  </si>
  <si>
    <t>MSB170690</t>
  </si>
  <si>
    <t>RAJA SHIVCHATRAPATI VOCATIONAL TRAINING VIDYALAY</t>
  </si>
  <si>
    <t>AT BAJARSAWANGI, RAIL</t>
  </si>
  <si>
    <t>RAIL</t>
  </si>
  <si>
    <t>MSB170695</t>
  </si>
  <si>
    <t>TIRUPATI BALAJI SHIKSHAN PRASARK MANDAL SANCHALIT BALAJI KAUSHALYA VIKAS SANSTHA</t>
  </si>
  <si>
    <t>2ND FLOOR, PLOT NO. 57, GROUP NO. 131, DEVLAI ROAD, DEVLAI CHOWK, MAUJE SATARA, MAUJE SATARA</t>
  </si>
  <si>
    <t>MAUJE SATARA</t>
  </si>
  <si>
    <t>MSB170696</t>
  </si>
  <si>
    <t>SUSHIL MURALI SATMALA DONGRI VAIDAKIYA BAHUUDDESHIY SEVABHAVI SANSTHA SANCHALIT DR. P.M. PATIL VOCATIONAL TRAINING CENTER</t>
  </si>
  <si>
    <t>A/P GODEGAON</t>
  </si>
  <si>
    <t>GODEGAON</t>
  </si>
  <si>
    <t>MSB180129</t>
  </si>
  <si>
    <t>SSK VOCATIONAL TRAINING CENTER, JALNA</t>
  </si>
  <si>
    <t>YASHWANT NAGAR, AMBAD ROAD, JALNA</t>
  </si>
  <si>
    <t>JALNA</t>
  </si>
  <si>
    <t>sanjaypawar180129@gmail.com</t>
  </si>
  <si>
    <t>MSB180130</t>
  </si>
  <si>
    <t>SHRIRAM SAMARTH TANTRASHIKSHAN MAHAVIDYALAY</t>
  </si>
  <si>
    <t>AMBAD - PARTHRI MAIN ROAD, KRUSHI UTTPAN BAZAAR SAMITI NEAR, KUMBHAR PIMPALGAON</t>
  </si>
  <si>
    <t>KUMBHAR PIMPALGAON</t>
  </si>
  <si>
    <t>shriram.samarth@ymail.com</t>
  </si>
  <si>
    <t>MSB180131</t>
  </si>
  <si>
    <t>DNYANDEEP CT A VIDYALAY</t>
  </si>
  <si>
    <t>MAHEBUB NAGAR, AMBAD PATHRI ROAD, GHANSAWANGI</t>
  </si>
  <si>
    <t>GHANSAWANGI</t>
  </si>
  <si>
    <t>jhep7296@gmail.com</t>
  </si>
  <si>
    <t>MSB180140</t>
  </si>
  <si>
    <t>SAMBHAJIRAO DHUTMAL BANDHKAM PARVEKSHAK VIDYALAY</t>
  </si>
  <si>
    <t>A/P MANTHA</t>
  </si>
  <si>
    <t>MANTHA</t>
  </si>
  <si>
    <t>MSB180153</t>
  </si>
  <si>
    <t>KALYANI TANTRIK PRASHIKSHAN KENRA</t>
  </si>
  <si>
    <t>SHARDA NAGAR, AMBAD</t>
  </si>
  <si>
    <t>AMBAD</t>
  </si>
  <si>
    <t>rautkrishna94222@gmail.com</t>
  </si>
  <si>
    <t>MSB180158</t>
  </si>
  <si>
    <t>SANTH GURU RAVIDAS VOCATIONAL TRAINING CENTER</t>
  </si>
  <si>
    <t>AMBAD ROAD, JALNA</t>
  </si>
  <si>
    <t>yashwante.123@gmail.com</t>
  </si>
  <si>
    <t>MSB180165</t>
  </si>
  <si>
    <t>JIJAU VOCATIONAL TRAINING CENTER, SHELGAON</t>
  </si>
  <si>
    <t>A/P SHELGAON</t>
  </si>
  <si>
    <t>BADNAPUR</t>
  </si>
  <si>
    <t>SHELGAON</t>
  </si>
  <si>
    <t>kgwalke123@gmail.com</t>
  </si>
  <si>
    <t>MSB180167</t>
  </si>
  <si>
    <t>SVA SWATANTRYA SAINIK SHAMRAO DESHMUKH VOCATIONAL TRAINING CENTER</t>
  </si>
  <si>
    <t>A/P KARLA, JALNA</t>
  </si>
  <si>
    <t>advshaileshdeshmukh13@gmail.com</t>
  </si>
  <si>
    <t>MSB180168</t>
  </si>
  <si>
    <t>KAI SHESHRAO PATILBA BARGAJE VOCATIONAL TRAINING CENTER</t>
  </si>
  <si>
    <t>ABOVE SBI BANK, MAIN ROAD, BADNAPUR</t>
  </si>
  <si>
    <t>sharadbargaje007@gmail.com</t>
  </si>
  <si>
    <t>MSB180171</t>
  </si>
  <si>
    <t>GANPATI GALLI, AMBAD</t>
  </si>
  <si>
    <t>sachinjain4605@gmail.com</t>
  </si>
  <si>
    <t>MSB180176</t>
  </si>
  <si>
    <t>SHRI APPARAO GAVANDE TECHNICAL TRAINING CENTER VOCATIONAL TRAINING INSTITUTE</t>
  </si>
  <si>
    <t>A/P AVHANA, AVHANA</t>
  </si>
  <si>
    <t>BHOKARDAN</t>
  </si>
  <si>
    <t>AVHANA</t>
  </si>
  <si>
    <t>prabhulila.9@gmail.com</t>
  </si>
  <si>
    <t>MSB180187</t>
  </si>
  <si>
    <t>SWAMI VIVEKANAND CONSTRUCTION SUPERVISOR VOCATIONAL TRAINING CENTER, SANJOL</t>
  </si>
  <si>
    <t>A/P SANJOL</t>
  </si>
  <si>
    <t>JAFRABAD</t>
  </si>
  <si>
    <t>SANJOL</t>
  </si>
  <si>
    <t>swami28814@gmail.com</t>
  </si>
  <si>
    <t>MSB180196</t>
  </si>
  <si>
    <t>YASH VOCATIONAL TRAINING CENTER, JAFRABAD</t>
  </si>
  <si>
    <t>A/P JAFRABAD</t>
  </si>
  <si>
    <t>hanumanjoshi13@gmail.com</t>
  </si>
  <si>
    <t>MSB180205</t>
  </si>
  <si>
    <t>MALTI SKILL VOCATIONAL TRAINING CENTER</t>
  </si>
  <si>
    <t>A/P GOSHEGAON</t>
  </si>
  <si>
    <t>GOSHEGAON</t>
  </si>
  <si>
    <t>hmsunilwakekar@gmail.com</t>
  </si>
  <si>
    <t>MSB180220</t>
  </si>
  <si>
    <t>SHRI SAPTSRUNGI BAHUDDESHIYA SEVABHAVI SHIKSHAN SANSTHA</t>
  </si>
  <si>
    <t>SILLOD ROAD, BHOKARDAN</t>
  </si>
  <si>
    <t>subhashsawant696@gmail.com</t>
  </si>
  <si>
    <t>MSB180223</t>
  </si>
  <si>
    <t>ADARSH GRAMIN VA BAHUUDDESHIY SANSTHA, BHOKARDAN</t>
  </si>
  <si>
    <t>ADARSH VOCATIONAL TRAINING CENTER, SIPORA BAZAR, SIPORA BAZAR</t>
  </si>
  <si>
    <t>SIPORA BAZAR</t>
  </si>
  <si>
    <t>pintugavande2024@gmail.com</t>
  </si>
  <si>
    <t>MSB180226</t>
  </si>
  <si>
    <t>SAMATA VOCATIONAL</t>
  </si>
  <si>
    <t>SAMARTH NAGAR, MATRUCHATTA NIWAS, NEAR ZP OFFICE OLD JALNA, JALNA</t>
  </si>
  <si>
    <t>takshashilango8816@gmail.com</t>
  </si>
  <si>
    <t>MSB180227</t>
  </si>
  <si>
    <t>YASH VOCATIONAL TRAINING CENTER, BHARAJ BK</t>
  </si>
  <si>
    <t>AT BHARAJ, POST BHARAJ, BHARAJ BUDRUK</t>
  </si>
  <si>
    <t>BHARAJ BUDRUK</t>
  </si>
  <si>
    <t>MSB180230</t>
  </si>
  <si>
    <t>JIJAEE INSTITUTE</t>
  </si>
  <si>
    <t>JIJAEE INSTITUTE, SEVALI</t>
  </si>
  <si>
    <t>SEVALI</t>
  </si>
  <si>
    <t>sunil77388@gmail.com</t>
  </si>
  <si>
    <t>MSB180231</t>
  </si>
  <si>
    <t>MAHALAXMI VOCATIONAL EDUCATION AND TRAINING INSTITUTE</t>
  </si>
  <si>
    <t>A/P PARADH</t>
  </si>
  <si>
    <t>PARADH</t>
  </si>
  <si>
    <t>kulkarnianiketa1432@gmail.com</t>
  </si>
  <si>
    <t>MSB180232</t>
  </si>
  <si>
    <t>SHREE RENUKADEVI MAHILA VOCATIONAL TRAINING CENTER</t>
  </si>
  <si>
    <t>A/P PIMPALGAON</t>
  </si>
  <si>
    <t>PIMPALGAON</t>
  </si>
  <si>
    <t>chhayandeshmukh2019@gmail.com</t>
  </si>
  <si>
    <t>MSB180233</t>
  </si>
  <si>
    <t>SAVITRIBAI PHULE</t>
  </si>
  <si>
    <t>A/P VILHADI</t>
  </si>
  <si>
    <t>VILHAD</t>
  </si>
  <si>
    <t>MSB180234</t>
  </si>
  <si>
    <t>SUYASH VOCATIONAL DMLT COLLEGE, WARUD BK</t>
  </si>
  <si>
    <t>BHARAJ ROAD, JIJAU CAMPUS, WARUD BK., WARUD BUDRUK</t>
  </si>
  <si>
    <t>WARUD BUDRUK</t>
  </si>
  <si>
    <t>suyashdmlt2020@gmail.com</t>
  </si>
  <si>
    <t>MSB180240</t>
  </si>
  <si>
    <t>UNIQUE PARAMEDICAL VOCATIONAL TRAINING CENTER</t>
  </si>
  <si>
    <t>A/P AMBAD</t>
  </si>
  <si>
    <t>MSB180241</t>
  </si>
  <si>
    <t>SAI CAMBRIDGE SKILL DEVELOPMENT INSTITUTE</t>
  </si>
  <si>
    <t>A/P WALSAVANGI</t>
  </si>
  <si>
    <t>WALSAVANGI</t>
  </si>
  <si>
    <t>MSB180243</t>
  </si>
  <si>
    <t>DISHA KAUSHALYA VIKAS SANSTHA</t>
  </si>
  <si>
    <t>COURT ROAD, RAUT NAGAR, AMBAD</t>
  </si>
  <si>
    <t>dbssambad@gmail.com</t>
  </si>
  <si>
    <t>MSB180245</t>
  </si>
  <si>
    <t>SHIVAROGYA KAUSHALYA VIKAS SANSTHA</t>
  </si>
  <si>
    <t>BALANAGAR CORNER, PACHOD ROAD, AMBAD</t>
  </si>
  <si>
    <t>MSB190001</t>
  </si>
  <si>
    <t>GOVERNMENT TECHNICAL HIGH SCHOOL CENTER, PARBHANI</t>
  </si>
  <si>
    <t>NEAR STADIUM, NARAYAN CHAWL PARISAR, PARBHANI</t>
  </si>
  <si>
    <t>PARBHANI</t>
  </si>
  <si>
    <t>gthsc_parbhani@yahoo.co.in</t>
  </si>
  <si>
    <t>MSB190061</t>
  </si>
  <si>
    <t>SANT DYANESHWAR VOCATIONAL TRAINING CENTER</t>
  </si>
  <si>
    <t>SUPER MARKET, SHIVAJI NAGAR, PARBHANI</t>
  </si>
  <si>
    <t>natkar4373@gmail.com</t>
  </si>
  <si>
    <t>MSB190165</t>
  </si>
  <si>
    <t>DNYANADEEP HASTAKALA VA KARYANUBHAV SHIKSHAN PRAMANPATRA MAHAVIDHYALAYA</t>
  </si>
  <si>
    <t>A/P ZARI</t>
  </si>
  <si>
    <t>ZARI</t>
  </si>
  <si>
    <t>MSB190179</t>
  </si>
  <si>
    <t>NAVAJIVAN GRAMIN VOCATIONAL TRAINING CENTER PINGALI</t>
  </si>
  <si>
    <t>GUT NO. 182, NEAR ESSAR PETROL PUMP, KHANAPUR-PINGALI ROAD, PINGALI</t>
  </si>
  <si>
    <t>PINGALI</t>
  </si>
  <si>
    <t>jnsskaregaon@gmail.com</t>
  </si>
  <si>
    <t>MSB190186</t>
  </si>
  <si>
    <t>HI TECH VOCATIONAL TRAINING CENTER</t>
  </si>
  <si>
    <t>ERANDESHWAR (ZERO PHATA), ERANDESHWAR</t>
  </si>
  <si>
    <t>PURNA</t>
  </si>
  <si>
    <t>ERANDESHWAR</t>
  </si>
  <si>
    <t>hitechschool9999@gmail.com</t>
  </si>
  <si>
    <t>MSB190210</t>
  </si>
  <si>
    <t>VIDYABHUWAN APANG SHELTERED WORKSHOP, MIDC, PARBHANI</t>
  </si>
  <si>
    <t>PLOT NO A45, MIDC, PARBHANI</t>
  </si>
  <si>
    <t>MSB190212</t>
  </si>
  <si>
    <t>RAVINDRANATH TAGORE VOCATIONAL TRAINING CENTER</t>
  </si>
  <si>
    <t>NEW MONDHA, PARBHANI</t>
  </si>
  <si>
    <t>rtdrawingcollege1996@gmail.com</t>
  </si>
  <si>
    <t>MSB190213</t>
  </si>
  <si>
    <t>HASTAKALA VA KARYANUBHAV VOCATIONAL TRAINING CENTER</t>
  </si>
  <si>
    <t>A/P SHEVADI</t>
  </si>
  <si>
    <t>JINTUR</t>
  </si>
  <si>
    <t>SHEVADI</t>
  </si>
  <si>
    <t>MSB190214</t>
  </si>
  <si>
    <t>SHRI SAI VYAVSAY PRASHIKSHAN KENDRA, PATHRI</t>
  </si>
  <si>
    <t>A/P MALIWADA, PATHRI</t>
  </si>
  <si>
    <t>PATHRI</t>
  </si>
  <si>
    <t>shrisai2019@yahoo.com</t>
  </si>
  <si>
    <t>MSB190217</t>
  </si>
  <si>
    <t>ABDUL KALAM HASTKALA KARAYANUBHAV BUILDING CONSTRUCTION COLLEGE, PARBHANI</t>
  </si>
  <si>
    <t>BASMAT ROAD, PARBHANI</t>
  </si>
  <si>
    <t>MSB190218</t>
  </si>
  <si>
    <t>PTSP MANDALS COLLEGE OF PARAMEDICAL SCIENCES AND VOCATIONAL TRAINING CENTER MANWATH</t>
  </si>
  <si>
    <t>NH 61, NEAR BUS-STAND, MANWATH</t>
  </si>
  <si>
    <t>MANWATH</t>
  </si>
  <si>
    <t>ptsppharmacy@gmail.com</t>
  </si>
  <si>
    <t>MSB190221</t>
  </si>
  <si>
    <t>L. K. DURRANI VOCATIONAL TRAINING CENTER</t>
  </si>
  <si>
    <t>17/2, POHETAKLI ROAD, PATHRI</t>
  </si>
  <si>
    <t>lkdurrani@gmail.com</t>
  </si>
  <si>
    <t>MSB190222</t>
  </si>
  <si>
    <t>SWA SAI KAI RAMRAO KANHEKAR NIWASI DIVYANGA PRASHIKSHAN KENDRA, PARBHANI</t>
  </si>
  <si>
    <t>84, SHIVRAM NAGER, NEAR MANTRI MANGAL KARYALAY, BASMAT ROAD, PARBHANI</t>
  </si>
  <si>
    <t>rspm.workshop@gmail.com</t>
  </si>
  <si>
    <t>MSB190232</t>
  </si>
  <si>
    <t>SMT. SHANTABAI NAKHATE CONSTRUCTION KAUSHALYA VIKAS SANSTHA</t>
  </si>
  <si>
    <t>GAT NO. 26, HOUSE NO. 301, SHANTABAI NAKHATE VIDYALAY CAMPUS, DEVGAON FATA, SELU</t>
  </si>
  <si>
    <t>SELU</t>
  </si>
  <si>
    <t>sunitachapke79@gmail.com</t>
  </si>
  <si>
    <t>MSB190233</t>
  </si>
  <si>
    <t>VITTHALA KAUSHALYA VIKAS SANSTHA, LONI</t>
  </si>
  <si>
    <t>A/P LONI BUDRUK</t>
  </si>
  <si>
    <t>LONI BUDRUK</t>
  </si>
  <si>
    <t>MSB200081</t>
  </si>
  <si>
    <t>SWAMI BALANAND MAHARAJ SEVABHAVI SANSTHA</t>
  </si>
  <si>
    <t>MANGALWARA BAZAR, POLA MAROTI MANDIR, HINGOLI</t>
  </si>
  <si>
    <t>HINGOLI</t>
  </si>
  <si>
    <t>swami.balanand.maharaj3@gmail.com</t>
  </si>
  <si>
    <t>MSB200096</t>
  </si>
  <si>
    <t>BABURAO THOKE VOCATIONAL INSTITUTE</t>
  </si>
  <si>
    <t>AT AMBHERI, POST KAHANAPUR CHITTA, AMBHERI</t>
  </si>
  <si>
    <t>AMBHERI</t>
  </si>
  <si>
    <t>panchashil84@gmail.com</t>
  </si>
  <si>
    <t>MSB200114</t>
  </si>
  <si>
    <t>MIP VOCATIONAL TRAINING CENTER</t>
  </si>
  <si>
    <t>A/P JAWALA BAZAR, JAWALA BAJAR</t>
  </si>
  <si>
    <t>AUNDHA NAGNATH</t>
  </si>
  <si>
    <t>JAWALA BAJAR</t>
  </si>
  <si>
    <t>mip200114@gmail.com</t>
  </si>
  <si>
    <t>MSB200115</t>
  </si>
  <si>
    <t>NAVJEEVAN PARAMEDICAL VOCATIONAL TRAINING CENTER</t>
  </si>
  <si>
    <t>AT SANTUK, PIMPARI AUNDHA ROAD, HINGOLI POST DIGRAS, SANTUK</t>
  </si>
  <si>
    <t>SANTUK</t>
  </si>
  <si>
    <t>navjeevandnyan@gmail.com</t>
  </si>
  <si>
    <t>MSB200116</t>
  </si>
  <si>
    <t>SANTABAI SANGLE HOKESHNAL TRENING CENTER</t>
  </si>
  <si>
    <t>AUNDHA ROAD, SAI NAGAR, HINGOLI</t>
  </si>
  <si>
    <t>gayaprisshnl@gmail.com</t>
  </si>
  <si>
    <t>MSB210044</t>
  </si>
  <si>
    <t>BHAIRAVNATH HASTAKALA ADYAPAK VIDYALAY</t>
  </si>
  <si>
    <t>HANUMAN ROAD, SHAHU NAGAR, BEED</t>
  </si>
  <si>
    <t>BEED</t>
  </si>
  <si>
    <t>thombre9423@gmail.com</t>
  </si>
  <si>
    <t>MSB210045</t>
  </si>
  <si>
    <t>SHRI GANESH ADHYAPAK KALA MAHAVIDYALAYA</t>
  </si>
  <si>
    <t>NEAR PANCHYACHI TAKI, ITI ROAD, ASHTI</t>
  </si>
  <si>
    <t>ASHTI</t>
  </si>
  <si>
    <t>smbssvspm@gmail.com</t>
  </si>
  <si>
    <t>MSB210050</t>
  </si>
  <si>
    <t>SAINATH BANDHKAM PARVEKSHAK VIDYALAYA</t>
  </si>
  <si>
    <t>MANGALNATH COLONY, MAJALGAON</t>
  </si>
  <si>
    <t>MAJALGAON</t>
  </si>
  <si>
    <t>hmganesh1972@gmail.com</t>
  </si>
  <si>
    <t>MSB210060</t>
  </si>
  <si>
    <t>VAIJAYANTITAI BHOSALE BANDHKAM PARVEKSHAK TRAINING COLLEGE</t>
  </si>
  <si>
    <t>A/P VIDA</t>
  </si>
  <si>
    <t>KAIJ</t>
  </si>
  <si>
    <t>VIDA</t>
  </si>
  <si>
    <t>vaijantitaibhosale2016@rediffmail.com</t>
  </si>
  <si>
    <t>MSB210061</t>
  </si>
  <si>
    <t>GOVERNMENT TECHICAL HIGH SCHOOL, CENTER, AMBAJOGAI</t>
  </si>
  <si>
    <t>MOREWADI</t>
  </si>
  <si>
    <t>AMBAJOGAI</t>
  </si>
  <si>
    <t>technicalambajogai@gmail.com</t>
  </si>
  <si>
    <t>MSB210066</t>
  </si>
  <si>
    <t>AMARNATH VOCATIONAL TRAINING CENTER</t>
  </si>
  <si>
    <t>PANDHARWADI ROAD, GEORAI</t>
  </si>
  <si>
    <t>GEORAI</t>
  </si>
  <si>
    <t>drabedj@gmail.com</t>
  </si>
  <si>
    <t>MSB210067</t>
  </si>
  <si>
    <t>CHHATRAPATI SHIVAJI BANDHKAM PARVEKSHAK VIDYALAYA</t>
  </si>
  <si>
    <t>SOLAPUR HIGHWAY, NEAR BUS STAND, CHAUSALA</t>
  </si>
  <si>
    <t>CHAUSALA</t>
  </si>
  <si>
    <t>MSB210069</t>
  </si>
  <si>
    <t>JIJAMATA SWAYAM SEVI SANSTHA TADSONNA SANCHLIT CREATIVE BANDHKAM PARVEKSHAK ABHYASKRAM</t>
  </si>
  <si>
    <t>A/P TADSONNA</t>
  </si>
  <si>
    <t>TADSONNA</t>
  </si>
  <si>
    <t>mundedhananjay@gmail.com</t>
  </si>
  <si>
    <t>MSB210070</t>
  </si>
  <si>
    <t>SHREYA CONSTRUCTION SUPERVISOR COURSE</t>
  </si>
  <si>
    <t>NAGAR ROAD, BEED</t>
  </si>
  <si>
    <t>shreyacscb@gmail.com</t>
  </si>
  <si>
    <t>MSB210072</t>
  </si>
  <si>
    <t>SAVITRIBAI PHULE VYAVSAY PRASHIKSHAN SANSTHA</t>
  </si>
  <si>
    <t>SANT NAMDEV NAGAR, BEED</t>
  </si>
  <si>
    <t>savitri@gmail.com</t>
  </si>
  <si>
    <t>MSB210091</t>
  </si>
  <si>
    <t>SANKALPA SEVABHAVI BAHUUDDESHIYA SANSTHA</t>
  </si>
  <si>
    <t>KRANTI NAGAR, BEHIND TAHSIL OFFICE, BEED</t>
  </si>
  <si>
    <t>abhijeetgaikwad34@gmail.com</t>
  </si>
  <si>
    <t>MSB210101</t>
  </si>
  <si>
    <t>PRAGATI VOCATIONAL TRAINING CENTER</t>
  </si>
  <si>
    <t>A/P PATODA</t>
  </si>
  <si>
    <t>PATODA</t>
  </si>
  <si>
    <t>sayyadparvej@rediffmail.com</t>
  </si>
  <si>
    <t>MSB210105</t>
  </si>
  <si>
    <t>NIKHIL KAUSHALYA VIKAS SANSTHA</t>
  </si>
  <si>
    <t>A/P CHOUSALA</t>
  </si>
  <si>
    <t>CHOUSALA</t>
  </si>
  <si>
    <t>subhashnaikwade1@gmail.com</t>
  </si>
  <si>
    <t>MSB210106</t>
  </si>
  <si>
    <t>SHRIRAM BANDHKAM PARVEKSHAK ABHYASKRAM</t>
  </si>
  <si>
    <t>EKNATH NAGAR, BEED</t>
  </si>
  <si>
    <t>ggbssanstha@gmail.com</t>
  </si>
  <si>
    <t>MSB210109</t>
  </si>
  <si>
    <t>SHRAMSAFALYA BANDHKAM PARVEKSHAK ABHYASKRAM</t>
  </si>
  <si>
    <t>CHAKRADHAR NAGAR, BEED</t>
  </si>
  <si>
    <t>MSB210111</t>
  </si>
  <si>
    <t>MAHARASHTRA SEWABHAWI SANSTHA</t>
  </si>
  <si>
    <t>A/P NEKNOOR</t>
  </si>
  <si>
    <t>NEKNOOR</t>
  </si>
  <si>
    <t>MSB210117</t>
  </si>
  <si>
    <t>SAI BABA BANDHKAM PARVEKSHAK COLLEGE</t>
  </si>
  <si>
    <t>NEAR JUNYA PANYACHI TAKI, ITI ROAD, ASHTI</t>
  </si>
  <si>
    <t>MSB210118</t>
  </si>
  <si>
    <t>SHRI GANESH BANDHAM PARVEKSHAK COLLEGE</t>
  </si>
  <si>
    <t>A/P KADA</t>
  </si>
  <si>
    <t>KADA</t>
  </si>
  <si>
    <t>sukhdev.123@gmail.com</t>
  </si>
  <si>
    <t>MSB210129</t>
  </si>
  <si>
    <t>JAIHIND AUDYOGIK KENDRA</t>
  </si>
  <si>
    <t>MIDC AREA, BAHIRWADI</t>
  </si>
  <si>
    <t>BAHIRWADI</t>
  </si>
  <si>
    <t>shaikh3174@gmail.com</t>
  </si>
  <si>
    <t>MSB210132</t>
  </si>
  <si>
    <t>ASHWALING TANTRAKALA VIDYALAYA</t>
  </si>
  <si>
    <t>A/P PIMPALWANDI, PIMPAL WANDI</t>
  </si>
  <si>
    <t>PIMPAL WANDI</t>
  </si>
  <si>
    <t>ramraotote@gmail.com</t>
  </si>
  <si>
    <t>MSB210134</t>
  </si>
  <si>
    <t>MURSHDPUR, ASHTI</t>
  </si>
  <si>
    <t>MSB210137</t>
  </si>
  <si>
    <t>MUKTAI TANTRA KALA VIDYALAY</t>
  </si>
  <si>
    <t>A/P NAIGAON</t>
  </si>
  <si>
    <t>MSB210138</t>
  </si>
  <si>
    <t>PIRSAHEB TANTRA SIKSHAN VIDYALAYA</t>
  </si>
  <si>
    <t>A/P DHAMANGAON</t>
  </si>
  <si>
    <t>DHAMANGAON</t>
  </si>
  <si>
    <t>amer.sayyed95@gmail.com</t>
  </si>
  <si>
    <t>MSB210143</t>
  </si>
  <si>
    <t>KESHAVRAJ BANDHKAM PARVESHAK VIDYALAYA</t>
  </si>
  <si>
    <t>A/P PHULE PIMPALGAON</t>
  </si>
  <si>
    <t>PHULE PIMPALGAON</t>
  </si>
  <si>
    <t>deepaksonawane438@gmail.com</t>
  </si>
  <si>
    <t>MSB210144</t>
  </si>
  <si>
    <t>LIMBAJIRAO SONWANE BANDHKAM PARVEKSHAK VIDYALAYA</t>
  </si>
  <si>
    <t>PATHRUD</t>
  </si>
  <si>
    <t>deepaksonwane438@gmail.com</t>
  </si>
  <si>
    <t>MSB210145</t>
  </si>
  <si>
    <t>ABHINAV PRATISHTHAN</t>
  </si>
  <si>
    <t>A/P BANSAROLA</t>
  </si>
  <si>
    <t>BANSAROLA</t>
  </si>
  <si>
    <t>kakadekishan8@gmail.com</t>
  </si>
  <si>
    <t>MSB210162</t>
  </si>
  <si>
    <t>PRATAP TANTRA PRASIKSHAN KENDRA</t>
  </si>
  <si>
    <t>GRAMSEV COLONY, NAGAR ROAD, BEED</t>
  </si>
  <si>
    <t>bangar739@gmail.com</t>
  </si>
  <si>
    <t>MSB210172</t>
  </si>
  <si>
    <t>MANDAR CONSTRUCTION SUPERVISOR TRAINING INSTITUTE</t>
  </si>
  <si>
    <t>VIDYANAGAR (EAST), BARSHI ROAD, BEED</t>
  </si>
  <si>
    <t>MSB210192</t>
  </si>
  <si>
    <t>ALLAMA MOHD TAHER EDUCATIONAL AND CAREER FOUNDATION VOCATIONAL TRAINING PROVIDER</t>
  </si>
  <si>
    <t>RAJURI VES, NEAR SBI BANK, BEED</t>
  </si>
  <si>
    <t>ipstbeed@yahoo.com</t>
  </si>
  <si>
    <t>MSB210193</t>
  </si>
  <si>
    <t>SHRIKRUSHNA BAHUUEDHESHIYA SEVABHAVI SANSTHA</t>
  </si>
  <si>
    <t>A/P LIMBAGANESH, LIMBA GANESH</t>
  </si>
  <si>
    <t>LIMBA GANESH</t>
  </si>
  <si>
    <t>limbaganeshcomputers@gmail.com</t>
  </si>
  <si>
    <t>MSB210196</t>
  </si>
  <si>
    <t>NOBLE KAUSHLYA VIKAS SANSTHA</t>
  </si>
  <si>
    <t>SHAHENSHAH NAGAR, BEED</t>
  </si>
  <si>
    <t>pathangr@yahoo.com</t>
  </si>
  <si>
    <t>MSB210198</t>
  </si>
  <si>
    <t>MAULI SEVABHAVI SANSTHA</t>
  </si>
  <si>
    <t>A/P RAIMOHA, RAIMOHA</t>
  </si>
  <si>
    <t>RAIMOHA</t>
  </si>
  <si>
    <t>anandkshirsagar31@gmail .com</t>
  </si>
  <si>
    <t>MSB210207</t>
  </si>
  <si>
    <t>MODERN TANTRA AND KALA SHIKSHAN VIDYALAYA</t>
  </si>
  <si>
    <t>COURT ROAD, PATODA</t>
  </si>
  <si>
    <t>sayedsajjad788@gmail.com</t>
  </si>
  <si>
    <t>MSB210211</t>
  </si>
  <si>
    <t>SWAMI VIVEKANAND TECHNICAL COLLEGE</t>
  </si>
  <si>
    <t>A/P MURSHADPUR</t>
  </si>
  <si>
    <t>MURSHADPUR</t>
  </si>
  <si>
    <t>keshavshinde1980@gmail.com</t>
  </si>
  <si>
    <t>MSB210214</t>
  </si>
  <si>
    <t>ADARSH SHIKSHAN PRASARAK MANDAL, YELDA</t>
  </si>
  <si>
    <t>CHANAI PARISAR, AMBAJOGAI</t>
  </si>
  <si>
    <t>aadarsh1110@gmail.com</t>
  </si>
  <si>
    <t>MSB210215</t>
  </si>
  <si>
    <t>VASANTRAO NAIK TANTRA NIKETAN VIDYALAYA, WARWATI</t>
  </si>
  <si>
    <t>A/P WARWATI</t>
  </si>
  <si>
    <t>WARWATI</t>
  </si>
  <si>
    <t>sudhirchate1995@gmail.com</t>
  </si>
  <si>
    <t>MSB210231</t>
  </si>
  <si>
    <t>KIRTI VOCATIONAL TRAINING CENTER</t>
  </si>
  <si>
    <t>TAGADGAON ROAD, GEORAI</t>
  </si>
  <si>
    <t>GEVRAI</t>
  </si>
  <si>
    <t>sachinveer78@gmail.com</t>
  </si>
  <si>
    <t>MSB210237</t>
  </si>
  <si>
    <t>ATHARV TANTRA SHIKSHAN COLLEGE</t>
  </si>
  <si>
    <t>NEAR SHIVAJI CHOWK, SALIMBA</t>
  </si>
  <si>
    <t>WADWANI</t>
  </si>
  <si>
    <t>SALIMBA</t>
  </si>
  <si>
    <t>chairman.sbbss@gmail.com</t>
  </si>
  <si>
    <t>MSB210242</t>
  </si>
  <si>
    <t>NAGRAJ HASTKALA ADHYAPAK MAHAVIDYALAY</t>
  </si>
  <si>
    <t>A/P TELGAON</t>
  </si>
  <si>
    <t>DHARUR</t>
  </si>
  <si>
    <t>TELGAON</t>
  </si>
  <si>
    <t>hari100giri@rediffmail.com</t>
  </si>
  <si>
    <t>MSB210247</t>
  </si>
  <si>
    <t>UJJWAL TANTRA SHIKSHAN COLLEGE</t>
  </si>
  <si>
    <t>YASHWANTRAO CHAVAN CHOWK, AMBAJOGAI</t>
  </si>
  <si>
    <t>ujjwalpratishthan@gmail.com</t>
  </si>
  <si>
    <t>MSB210255</t>
  </si>
  <si>
    <t>MUKTAI DANGAT TANTRA VIDYALAY</t>
  </si>
  <si>
    <t>AT PIMPALGAON, POST VIDA</t>
  </si>
  <si>
    <t>dhanshreeskilld@gmail.com</t>
  </si>
  <si>
    <t>MSB210260</t>
  </si>
  <si>
    <t>RAMESH BAHUUDESHIYA SEVABHAVI SANSTHA</t>
  </si>
  <si>
    <t>A/P KAIJ</t>
  </si>
  <si>
    <t>MSB210270</t>
  </si>
  <si>
    <t>SWA INDIRA GANDHI PARAMEDICAL COLLEGE</t>
  </si>
  <si>
    <t>MAIN ROAD, PATODA</t>
  </si>
  <si>
    <t>MSB210275</t>
  </si>
  <si>
    <t>SWARAJ TECHNICAL AND CAREER CENTER</t>
  </si>
  <si>
    <t>BAROOD GALLI, ASHTI</t>
  </si>
  <si>
    <t>syedmatin1010@gmail.com</t>
  </si>
  <si>
    <t>MSB210285</t>
  </si>
  <si>
    <t>VANDEMATARAM TANTRA SHIKSHAN VIDYALAYA</t>
  </si>
  <si>
    <t>A/P SHEPWADI</t>
  </si>
  <si>
    <t>SHEPWADI</t>
  </si>
  <si>
    <t>vandemataram2047@gmail.com</t>
  </si>
  <si>
    <t>MSB210287</t>
  </si>
  <si>
    <t>TIRUPATI TANTRA NIKETAN VIDYALAYA</t>
  </si>
  <si>
    <t>A/P GHATNANDUR</t>
  </si>
  <si>
    <t>GHATNANDUR</t>
  </si>
  <si>
    <t>venkatkendre0310@gmail.com</t>
  </si>
  <si>
    <t>MSB210288</t>
  </si>
  <si>
    <t>SHIKSHAK COLONY, BEED ROAD, KAIJ</t>
  </si>
  <si>
    <t>sspmandalvida@gmail.com</t>
  </si>
  <si>
    <t>MSB210292</t>
  </si>
  <si>
    <t>NAGRAJ BANDHKAM TANTRA MAHAVIDYALAYA</t>
  </si>
  <si>
    <t>MSB210294</t>
  </si>
  <si>
    <t>SHRI SANT NARHARI MAHARAJ SEWABHAVI SANSTHA</t>
  </si>
  <si>
    <t>A/P KILLE DHARUR</t>
  </si>
  <si>
    <t>santnarharimaha@gmail.com</t>
  </si>
  <si>
    <t>MSB210296</t>
  </si>
  <si>
    <t>SHAHU PHULE AMBEDKAR VOCATIONAL TRAINING CENTER</t>
  </si>
  <si>
    <t>SIRSALA, PARLI VAIJANATH</t>
  </si>
  <si>
    <t>SIRSALA</t>
  </si>
  <si>
    <t>MSB210306</t>
  </si>
  <si>
    <t>REUBAI LAHANU SASANE VOCATIONAL TRAINING CENTER</t>
  </si>
  <si>
    <t>A/P KANADI BUDRUK</t>
  </si>
  <si>
    <t>KANADI BUDRUK</t>
  </si>
  <si>
    <t>vithaibssanstha@rediffmail.com</t>
  </si>
  <si>
    <t>MSB210309</t>
  </si>
  <si>
    <t>SWABHIMAN TECHNICAL AND CAREER CENTER</t>
  </si>
  <si>
    <t>MSB210313</t>
  </si>
  <si>
    <t>SHRINAT TANTRA NIKETAN VIDYALAY</t>
  </si>
  <si>
    <t>MAULI NAGAR, RING ROAD, AMBAJOGAI</t>
  </si>
  <si>
    <t>yogeshghundre@gmail.com</t>
  </si>
  <si>
    <t>MSB210320</t>
  </si>
  <si>
    <t>MATOSHRI INSTITUTE OF CONSTRUCTION SUPERVISOR</t>
  </si>
  <si>
    <t>MATOSHRI NIWAS, NEAR MOURYA GANPATI MANDIR, SHAHU NAGAR, BEED</t>
  </si>
  <si>
    <t>matoshri1318@gmail.com</t>
  </si>
  <si>
    <t>MSB210322</t>
  </si>
  <si>
    <t>SAHYADRY VOCATIONAL TRAINING CENTER</t>
  </si>
  <si>
    <t>A/P SHEPWADI, SHEPWADI</t>
  </si>
  <si>
    <t>nagargojegovind51gmail.com</t>
  </si>
  <si>
    <t>MSB210326</t>
  </si>
  <si>
    <t>MATOSHRI TECHNICAL AND CAREER CENTER</t>
  </si>
  <si>
    <t>MSB210328</t>
  </si>
  <si>
    <t>SANT KANKAYA MAHARAJ VOCATIONAL TRAINING CENTER</t>
  </si>
  <si>
    <t>ANKUSH NAGAR, CHARATA ROAD, WASANWADI</t>
  </si>
  <si>
    <t>WASANWADI</t>
  </si>
  <si>
    <t>panditmune@gmail.com</t>
  </si>
  <si>
    <t>MSB210332</t>
  </si>
  <si>
    <t>SWAGAT VYAVSAY PRASHIKSHAN MAHAVIDYALAYA</t>
  </si>
  <si>
    <t>SAHYOG NAGAR, BEED</t>
  </si>
  <si>
    <t>s.andure64@yahoo.in</t>
  </si>
  <si>
    <t>MSB210333</t>
  </si>
  <si>
    <t>CHHATRAPATI SHIVAJIRAJE VYAVSAY SHIKSHAN ABHYASKRAM KENDRA</t>
  </si>
  <si>
    <t>TRIMURTI NAGAR, WANGAON FATA, WANGAON</t>
  </si>
  <si>
    <t>WANGAON</t>
  </si>
  <si>
    <t>nagnathgrau@gmail.com</t>
  </si>
  <si>
    <t>MSB210339</t>
  </si>
  <si>
    <t>BHARAT RATNA DR BABASAHEB AMBEDKAR VOCATIONAL TRAINING CENTER</t>
  </si>
  <si>
    <t>A/P PANGULGAVHAN, PANGULGAVHAN</t>
  </si>
  <si>
    <t>PANGULGAVHAN</t>
  </si>
  <si>
    <t>MSB210341</t>
  </si>
  <si>
    <t>SANT BHAGWANBABA VOCATIONAL TRAINING CENTER</t>
  </si>
  <si>
    <t>GRAMSEVAK COLONY, BALEPIR, BEED</t>
  </si>
  <si>
    <t>vivekkadam2012@gmail.com</t>
  </si>
  <si>
    <t>MSB210359</t>
  </si>
  <si>
    <t>VAIDYANATH BANDHKAM PARVEKSHAK VIDYALAYA</t>
  </si>
  <si>
    <t>TALEGAON</t>
  </si>
  <si>
    <t>PARLI</t>
  </si>
  <si>
    <t>ravimunde915@gmail.com</t>
  </si>
  <si>
    <t>MSB210360</t>
  </si>
  <si>
    <t>SHRI KONDIBA CHOLE INSTITUTE</t>
  </si>
  <si>
    <t>PINGLE COMPLEX, DHANORA ROAD, BEED</t>
  </si>
  <si>
    <t>mundemahadev55@gmail.com</t>
  </si>
  <si>
    <t>MSB210362</t>
  </si>
  <si>
    <t>DHANSHRI TANTRA SIKSHAN VIDYALAYA</t>
  </si>
  <si>
    <t>A/P PATHRUD</t>
  </si>
  <si>
    <t>MSB210363</t>
  </si>
  <si>
    <t>A/P LAHAMEWADI</t>
  </si>
  <si>
    <t>LAHAMEWADI</t>
  </si>
  <si>
    <t>MSB210365</t>
  </si>
  <si>
    <t>MAHATMA JYOTIBA PHULE VYAVSAY PRASIKSHAN SANSTHA</t>
  </si>
  <si>
    <t>A/P MALIPARGAON</t>
  </si>
  <si>
    <t>MALIPARGAON</t>
  </si>
  <si>
    <t>mahatmajyotibaphulectc@gmail.com</t>
  </si>
  <si>
    <t>MSB210367</t>
  </si>
  <si>
    <t>MAULI MAHILA MANDAL</t>
  </si>
  <si>
    <t>A/P MOREWADI</t>
  </si>
  <si>
    <t>satputepravin@gmail.com</t>
  </si>
  <si>
    <t>MSB210368</t>
  </si>
  <si>
    <t>YASH TANTRA NIKETAN</t>
  </si>
  <si>
    <t>BHAGWAN BABA CHOWK, MAGARWADI ROAD, BESIDE SIDDHIVINAYAK NAGAR, AMBAJOGAI</t>
  </si>
  <si>
    <t>walmik789@gmail.com</t>
  </si>
  <si>
    <t>MSB210369</t>
  </si>
  <si>
    <t>CHHATRAPATI SHIVAJI TANTRA SHIKSHAN VIDYALAYA</t>
  </si>
  <si>
    <t>BALAJI NAGAR, NEAR MANAVLOK, AMBAJOGAI</t>
  </si>
  <si>
    <t>vijay.mete@rediffmail.com</t>
  </si>
  <si>
    <t>MSB210370</t>
  </si>
  <si>
    <t>SANJIWANI VYAVSAY ABHYASKRAM KENDRA</t>
  </si>
  <si>
    <t>SHAHU NAGAR, MAJALGAON</t>
  </si>
  <si>
    <t>anandkshirsagar31@gmail.com</t>
  </si>
  <si>
    <t>MSB210376</t>
  </si>
  <si>
    <t>DIGVIJAY VOCATIONAL TRAINING CENTER</t>
  </si>
  <si>
    <t>A/P DHANORA</t>
  </si>
  <si>
    <t>DHANORA</t>
  </si>
  <si>
    <t>mauli555@gmail.com</t>
  </si>
  <si>
    <t>MSB210377</t>
  </si>
  <si>
    <t>SAHYADRI VOCATIONAL TRAINING CENTER</t>
  </si>
  <si>
    <t>skaranjkar50@gmail.com</t>
  </si>
  <si>
    <t>MSB210383</t>
  </si>
  <si>
    <t>DNYANDA VOCATIONAL TRAINING CENTER</t>
  </si>
  <si>
    <t>A/P DHARMAPURI</t>
  </si>
  <si>
    <t>DHARMAPURI</t>
  </si>
  <si>
    <t>dyanda23@gmail.com</t>
  </si>
  <si>
    <t>MSB210385</t>
  </si>
  <si>
    <t>SUMAN DNYANDEV TAMBARE VOCATIONAL TRAINING CENTER</t>
  </si>
  <si>
    <t>LANDGE BUILDING, NEAR GHUMARE HOSPITAL, CANOL ROAD, BEED</t>
  </si>
  <si>
    <t>MSB210387</t>
  </si>
  <si>
    <t>AT GANGAWADI POST RAKSHASBHUWAN</t>
  </si>
  <si>
    <t>RAKSHASABHUWAN</t>
  </si>
  <si>
    <t>dnawale288@gmail.com</t>
  </si>
  <si>
    <t>MSB210389</t>
  </si>
  <si>
    <t>ZEP VOCATIONAL TRAINING CENTER</t>
  </si>
  <si>
    <t>KERUL ROAD, ASHTI, KADA</t>
  </si>
  <si>
    <t>padoleadinath@gmail.com</t>
  </si>
  <si>
    <t>MSB210391</t>
  </si>
  <si>
    <t>GRAMIN VOCATIONAL TRAINING CENTER</t>
  </si>
  <si>
    <t>A/P PARLI (RURAL)</t>
  </si>
  <si>
    <t>vsmf2012@gmail.com</t>
  </si>
  <si>
    <t>MSB210397</t>
  </si>
  <si>
    <t>A/P SHIRUR KASAR, SHIRUR</t>
  </si>
  <si>
    <t>SHIRUR KASAR</t>
  </si>
  <si>
    <t>indrayanishirur@rediffmail.com</t>
  </si>
  <si>
    <t>MSB210399</t>
  </si>
  <si>
    <t>BAPURAO DONGARE VOCATIONAL TRAINING CENTER</t>
  </si>
  <si>
    <t>NALWANDI ROAD, BAHIRWADI</t>
  </si>
  <si>
    <t>kiransanstha2006@gmail.com</t>
  </si>
  <si>
    <t>MSB210401</t>
  </si>
  <si>
    <t>A/P KAMKHEDA</t>
  </si>
  <si>
    <t>KAMKHEDA</t>
  </si>
  <si>
    <t>MSB210407</t>
  </si>
  <si>
    <t>KAI GOPINATH MUNDE SAHEB VOCATIONAL TRAINING CENTER</t>
  </si>
  <si>
    <t>NAGZARI PARISAR, SHEPWADI</t>
  </si>
  <si>
    <t>dkekan10@gmail.com</t>
  </si>
  <si>
    <t>MSB210421</t>
  </si>
  <si>
    <t>TARAI VOCATIONAL TRAINING CENTER</t>
  </si>
  <si>
    <t>MSB210425</t>
  </si>
  <si>
    <t>MUKUNDRAJ VOCATIONAL TRAINING CENTER</t>
  </si>
  <si>
    <t>mukundrajvtsvida@rediffmail.com</t>
  </si>
  <si>
    <t>MSB210427</t>
  </si>
  <si>
    <t>VITHAI PARAMEDICAL VOCATIONAL TRAINING CENTER</t>
  </si>
  <si>
    <t>VITHAI HOSPITAL, DR. LAHANE FARM, JIREWADI, JALNA ROAD, JIREWADI</t>
  </si>
  <si>
    <t>JIREWADI</t>
  </si>
  <si>
    <t>vithaihospitalbeed@gmail.com</t>
  </si>
  <si>
    <t>MSB210428</t>
  </si>
  <si>
    <t>SIDDHARTH VOCATIONAL TRAINING CENTER</t>
  </si>
  <si>
    <t>AT ANANDGAON (SARNI), POST JAWALBAN</t>
  </si>
  <si>
    <t>JAWALBAN</t>
  </si>
  <si>
    <t>vairage.vitthal@gmail.com</t>
  </si>
  <si>
    <t>MSB210429</t>
  </si>
  <si>
    <t>VANDEMATARAM VOCATIONAL TRAINING CENTER</t>
  </si>
  <si>
    <t>A/P SHEPWADI, TALEGAON GHAT</t>
  </si>
  <si>
    <t>TALEGAON GHAT</t>
  </si>
  <si>
    <t>MSB210432</t>
  </si>
  <si>
    <t>OM SHRI MAULI VOCATIONAL TRAINING CENTER</t>
  </si>
  <si>
    <t>AT BHAVTHANA, POST DONGAR PIMPALA, BHAWTHANA</t>
  </si>
  <si>
    <t>BHAWTHANA</t>
  </si>
  <si>
    <t>omtodkar7@gmail.com</t>
  </si>
  <si>
    <t>MSB210436</t>
  </si>
  <si>
    <t>AT BANSAROLA</t>
  </si>
  <si>
    <t>jadhavpd1991@gmail.com</t>
  </si>
  <si>
    <t>MSB210441</t>
  </si>
  <si>
    <t>RENU VOCATIONAL TRAINING CENTER</t>
  </si>
  <si>
    <t>RENU HOSPITAL, TIRUPATI NAGAR, NEAR MARUTI SHOWROOM, BARSHI ROAD, BEED</t>
  </si>
  <si>
    <t>sonalimunde10@gmail.com</t>
  </si>
  <si>
    <t>MSB210450</t>
  </si>
  <si>
    <t>BHAIRAVNATH VOCATIONAL TRAINING CENTER, JATEGAON</t>
  </si>
  <si>
    <t>A/P JATEGAON</t>
  </si>
  <si>
    <t>JATEGAON</t>
  </si>
  <si>
    <t>kalidas4815@gmail.com</t>
  </si>
  <si>
    <t>MSB210457</t>
  </si>
  <si>
    <t>RAYAT PARAMEDICAL VOCATIONAL TRAINING CENTER</t>
  </si>
  <si>
    <t>OPPOSITE S. P. OFFICE, JAIL ROAD, VIDYANAGAR (EAST)</t>
  </si>
  <si>
    <t>VIDYANAGAR (EAST)</t>
  </si>
  <si>
    <t>badesa30@gmail.com</t>
  </si>
  <si>
    <t>MSB210460</t>
  </si>
  <si>
    <t>MSB210462</t>
  </si>
  <si>
    <t>SHIVAROGYA VOCATIONAL TRAINING CENTER, GEORAI</t>
  </si>
  <si>
    <t>FD SQUARE BUILDING, SARSAWATI COLONY NO. 2, TAKADGAON ROAD, GEORAI</t>
  </si>
  <si>
    <t>MSB210466</t>
  </si>
  <si>
    <t>MSB210473</t>
  </si>
  <si>
    <t>SHRI SAI VOCATIONAL TRAINING CENTER</t>
  </si>
  <si>
    <t>VIVEKANAND NAGAR, PARLI ROAD, NAGZARI PARISAR, SHEPWADI, AMBAJOGAI</t>
  </si>
  <si>
    <t>sunilmunde5@gmail.com</t>
  </si>
  <si>
    <t>MSB210474</t>
  </si>
  <si>
    <t>A/P WIDA</t>
  </si>
  <si>
    <t>WIDA</t>
  </si>
  <si>
    <t>spawar198611@gmail.com</t>
  </si>
  <si>
    <t>MSB210475</t>
  </si>
  <si>
    <t>ATHARAV VOCATIONAL TRAINING CENTER</t>
  </si>
  <si>
    <t>A/P PALI</t>
  </si>
  <si>
    <t>PALI</t>
  </si>
  <si>
    <t>atharavtcp@gmail.com</t>
  </si>
  <si>
    <t>MSB210477</t>
  </si>
  <si>
    <t>NAGRAJ TECHNICAL EDUCATION INSTITUTE</t>
  </si>
  <si>
    <t>A/P TELEGAON</t>
  </si>
  <si>
    <t>MSB210480</t>
  </si>
  <si>
    <t>SP VOCATIONAL TRAINING CENTER</t>
  </si>
  <si>
    <t>MSB210481</t>
  </si>
  <si>
    <t>ASMITA SKILL DEVELOPMENT VOCATIONAL TRAINING CENTER</t>
  </si>
  <si>
    <t>MSB210483</t>
  </si>
  <si>
    <t>DWARKA KRUSHI VYAVSAYIK SHIKSHAN V PRASHIKSHAN MAHAVIDYALAYA/ KENDRA</t>
  </si>
  <si>
    <t>PATIL GALI, KAIJ</t>
  </si>
  <si>
    <t>vinodtankasale8@gmail.com</t>
  </si>
  <si>
    <t>MSB210485</t>
  </si>
  <si>
    <t>YASHWANTRAO JADHAV MEMORIAL HOSPITAL AND PARAMEDICAL VOCATIONAL TRAINING COURSES CENTER VOCATIONAL TRAINING INSTITUTE</t>
  </si>
  <si>
    <t>YASHWANRAO JADHAV HOSPITAL, SHAHU NAGAR, SAMRAT CHOWK, BEED</t>
  </si>
  <si>
    <t>yjmhospitalbeed@gmail.com</t>
  </si>
  <si>
    <t>MSB210491</t>
  </si>
  <si>
    <t>SADAR BAZAR, AMBAJOGAI</t>
  </si>
  <si>
    <t>siddhanathpratishthan20@gmail.com</t>
  </si>
  <si>
    <t>MSB210493</t>
  </si>
  <si>
    <t>ARJUNESHWAR KAUSHALYA VIKAS SANSTHA</t>
  </si>
  <si>
    <t>A/P SIRSALA</t>
  </si>
  <si>
    <t>apssirsala@gmail.com</t>
  </si>
  <si>
    <t>MSB210494</t>
  </si>
  <si>
    <t>RAMLING VIGHNE KAUSHALYA VIKAS SANSTHA</t>
  </si>
  <si>
    <t>A/P ANANDGAON</t>
  </si>
  <si>
    <t>ANANDGAON</t>
  </si>
  <si>
    <t>MSB210495</t>
  </si>
  <si>
    <t>TARAI KAUSHALYA VIKAS SANSTHA</t>
  </si>
  <si>
    <t>ANKUSH NAGAR, CHARHATA ROAD, BEED</t>
  </si>
  <si>
    <t>santkankayamaharajbeed@gmail.com</t>
  </si>
  <si>
    <t>MSB210497</t>
  </si>
  <si>
    <t>YASHRAJ KAUSHALYA VIKAS SANSTHA</t>
  </si>
  <si>
    <t>GIREEJA FOUNDATION, MURSHADPUR</t>
  </si>
  <si>
    <t>amolthorve33@gmail.com</t>
  </si>
  <si>
    <t>MSB210498</t>
  </si>
  <si>
    <t>SAMBHAJI RAJE KAUSHALYA VIKAS SANSTHA</t>
  </si>
  <si>
    <t>MSB210499</t>
  </si>
  <si>
    <t>SHRI BHAGWAT KAUSHALYA VIKAS SANSTHA</t>
  </si>
  <si>
    <t>AT POST VAIDYAKINHI</t>
  </si>
  <si>
    <t>VAIDYAKINHI</t>
  </si>
  <si>
    <t>MSB210500</t>
  </si>
  <si>
    <t>JYOTI KRANTI KAUSHALYA VIKAS SANSTHA</t>
  </si>
  <si>
    <t>deepaksaykad23@gmail.com</t>
  </si>
  <si>
    <t>MSB210501</t>
  </si>
  <si>
    <t>A/P JALALPUR</t>
  </si>
  <si>
    <t>JALALPUR</t>
  </si>
  <si>
    <t>MSB210502</t>
  </si>
  <si>
    <t>DRONACHARYA KAUSHALYA VIKAS SANSTHA</t>
  </si>
  <si>
    <t>ANAND NAGAR, PARALI</t>
  </si>
  <si>
    <t>PARALI</t>
  </si>
  <si>
    <t>MSB210503</t>
  </si>
  <si>
    <t>IDEAL KAUSHALYA VIKAS SANSTHA</t>
  </si>
  <si>
    <t>KANADI ROAD, KAIJ</t>
  </si>
  <si>
    <t>MSB210507</t>
  </si>
  <si>
    <t>SMT. RAMBHADEVI PRATISHTHAN BAHUUDDESHIY SHIKSHAN SANSTHA SANCHALIT GURUKRIPA PARAMEDICAL KAUSHALYA VIKAS SANSTHA</t>
  </si>
  <si>
    <t>BEHIND DWARKADAS MANTRI BANK, JALNA ROAD, BEED</t>
  </si>
  <si>
    <t>MSB210508</t>
  </si>
  <si>
    <t>KAYAKALP FOUNDATION SANCHALIT SAVITRIBAI PHULE KAUSHALYA VIKAS SANSTHA</t>
  </si>
  <si>
    <t>TEL. FORT DHARUR, DHARUR</t>
  </si>
  <si>
    <t>MSB220006</t>
  </si>
  <si>
    <t>YANNAWAR SHIVAN KLA KENDRA</t>
  </si>
  <si>
    <t>YANNAWAR SHIVAN KLA KENDRA, AT POST KANDHAR</t>
  </si>
  <si>
    <t>NANDED</t>
  </si>
  <si>
    <t>KANDHAR</t>
  </si>
  <si>
    <t>MSB220007</t>
  </si>
  <si>
    <t>NALANDA TAILORING INSTITUTE, KAILAS NAGAR, NANDED.</t>
  </si>
  <si>
    <t>KAILAS NAGAR, NANDED</t>
  </si>
  <si>
    <t>patilpandharinathnamdev@yahoo.in</t>
  </si>
  <si>
    <t>MSB220017</t>
  </si>
  <si>
    <t>PRADNYA VOCATIONAL TRAINING CENTER</t>
  </si>
  <si>
    <t>AT. ND 120, SHANKAR NAGAR, CIDCO, MIDC, NANDED</t>
  </si>
  <si>
    <t>ratnashila@gmail.com</t>
  </si>
  <si>
    <t>MSB220018</t>
  </si>
  <si>
    <t>MAROTI CRAFT TEACHER TRAINING CENTER</t>
  </si>
  <si>
    <t>DEGLOOR, BHAKTAPUR ROAD, DATTA MANDIR VA HANUMAN MANDIRA JAVAL, DEGLOOR</t>
  </si>
  <si>
    <t>DEGLOOR</t>
  </si>
  <si>
    <t>mctcdegloor@rediffmail.com</t>
  </si>
  <si>
    <t>MSB220156</t>
  </si>
  <si>
    <t>MATOSHRI PARWATI PALWADE VOCATIONAL TRAINING CENTER</t>
  </si>
  <si>
    <t>A/P SHINGARWADI</t>
  </si>
  <si>
    <t>SHINGARWADI</t>
  </si>
  <si>
    <t>bppalwade999@gmail.com</t>
  </si>
  <si>
    <t>MSB220161</t>
  </si>
  <si>
    <t>AADARSH TECHNICAL VOCATIONAL TRAINING CENTER</t>
  </si>
  <si>
    <t>A/P KURLA</t>
  </si>
  <si>
    <t>KURLA</t>
  </si>
  <si>
    <t>atikurula@gmail.com</t>
  </si>
  <si>
    <t>MSB220196</t>
  </si>
  <si>
    <t>GODAVARI VOCATIONAL TRAINING CENTER</t>
  </si>
  <si>
    <t>A/P RAHATI BUDRUK</t>
  </si>
  <si>
    <t>RAHATI BUDRUK</t>
  </si>
  <si>
    <t>pullewar2@gmail.com</t>
  </si>
  <si>
    <t>MSB220199</t>
  </si>
  <si>
    <t>A/P SAWARGAON TANDA</t>
  </si>
  <si>
    <t>KINWAT</t>
  </si>
  <si>
    <t>SAWARGAON</t>
  </si>
  <si>
    <t>MSB220213</t>
  </si>
  <si>
    <t>MUKTAI VOCATIONAL TRAINING CENTER</t>
  </si>
  <si>
    <t>A/P PRAKASH NAGAR, TARODA BUDRUK</t>
  </si>
  <si>
    <t>TARODA BUDRUK</t>
  </si>
  <si>
    <t>mkvk.bhure@gmail.com</t>
  </si>
  <si>
    <t>MSB220223</t>
  </si>
  <si>
    <t>SWAMI VIVEKANAND TANTRIK VA VAYVSAIK PRAKSHIKSHAN CENTER</t>
  </si>
  <si>
    <t>A/P RISANGAON</t>
  </si>
  <si>
    <t>LOHA</t>
  </si>
  <si>
    <t>RISANGAON</t>
  </si>
  <si>
    <t>swamivtvtcr369@gmail.com</t>
  </si>
  <si>
    <t>MSB220224</t>
  </si>
  <si>
    <t>MATA RATNESHWARI VOCATIONAL TRAINING CENTER</t>
  </si>
  <si>
    <t>mrssnanded@gmail.com</t>
  </si>
  <si>
    <t>MSB220225</t>
  </si>
  <si>
    <t>NAITIK TECHNICAL COLLAGE</t>
  </si>
  <si>
    <t>SHAKTI NAGAR BHARAT VIDHAYALYA NEAR, NANDED</t>
  </si>
  <si>
    <t>sbsssanstha@gmail.com</t>
  </si>
  <si>
    <t>MSB220235</t>
  </si>
  <si>
    <t>MODERN COLLEGE OF TECHNICAL EDUCATION</t>
  </si>
  <si>
    <t>DULE SHAH RAHEMAN NAGAR, WAGHI ROAD, NANDED</t>
  </si>
  <si>
    <t>fayajsayyed34@gmail.com</t>
  </si>
  <si>
    <t>MSB220237</t>
  </si>
  <si>
    <t>EKLAVYA VOCATIONAL TRAINING CENTER</t>
  </si>
  <si>
    <t>AT VISHVADIP NAGAR, TARODA BUDRUK</t>
  </si>
  <si>
    <t>pavalenamdev358@gmail.com</t>
  </si>
  <si>
    <t>MSB220238</t>
  </si>
  <si>
    <t>DECCAN COLLEGE OF TECHNICAL EDUCATION</t>
  </si>
  <si>
    <t>OPPOSITE GOVT. ITI, VISAWA NAGAR, NANDED</t>
  </si>
  <si>
    <t>ferozkhanuk@yahoo.com</t>
  </si>
  <si>
    <t>MSB220242</t>
  </si>
  <si>
    <t>SHIVSHAKTI AUDYOGIK PRSHIKSHAN VIDYALAY</t>
  </si>
  <si>
    <t>A/P KAKANDI</t>
  </si>
  <si>
    <t>KAKANDI</t>
  </si>
  <si>
    <t>vipinjadhav05@gmail.com</t>
  </si>
  <si>
    <t>MSB220247</t>
  </si>
  <si>
    <t>BARI SAMAJ PRATISHTAN MAHUR SANCHLIT CHIRDE TANTRASHIKSHAN VIDHYALAY, MAHUR</t>
  </si>
  <si>
    <t>KAPILNAGAR WARD NO 3, A/P MAHUR</t>
  </si>
  <si>
    <t>MAHUR</t>
  </si>
  <si>
    <t>kiranchirde1@gmail.com</t>
  </si>
  <si>
    <t>MSB220249</t>
  </si>
  <si>
    <t>ONKAR TECHNICAL INSTITUTE COLLAGE</t>
  </si>
  <si>
    <t>NANDGAON TANDA, POST ISLAPUR, NANDGAON TANDA</t>
  </si>
  <si>
    <t>NANDGAON TANDA</t>
  </si>
  <si>
    <t>jadhavsubhash851@gmail.com</t>
  </si>
  <si>
    <t>MSB220252</t>
  </si>
  <si>
    <t>NARENDRAKRUPA VOCATIONAL TRAINING CENTER</t>
  </si>
  <si>
    <t>A/P NAGPUR</t>
  </si>
  <si>
    <t>NAGPUR</t>
  </si>
  <si>
    <t>somanwar87@gmail.com</t>
  </si>
  <si>
    <t>MSB220267</t>
  </si>
  <si>
    <t>GOVIND RATHOD AUDYOGIK PRASHIKSHAN VIDYALAY</t>
  </si>
  <si>
    <t>BALANTWADI</t>
  </si>
  <si>
    <t>rathod9317@gmail.com</t>
  </si>
  <si>
    <t>MSB220268</t>
  </si>
  <si>
    <t>SWA SAVARKAR TECHNICAL AND VOCATIONAL TRAINING CENTER</t>
  </si>
  <si>
    <t>A/P LOHA</t>
  </si>
  <si>
    <t>sstvtcl369@gmail.com</t>
  </si>
  <si>
    <t>MSB220269</t>
  </si>
  <si>
    <t>PRAJWAL VOCATIONAL TRAINING CENTER</t>
  </si>
  <si>
    <t>A/P NARSI, MHABOOB NAGAR, NARSHI, NAIGAON</t>
  </si>
  <si>
    <t>boinwadprakash@gmail.com</t>
  </si>
  <si>
    <t>MSB220273</t>
  </si>
  <si>
    <t>GANSHANTI VOCATIONAL TRAINING CENTER</t>
  </si>
  <si>
    <t>JIJAI NAGAR, HUDCO WAGHALA, NANDED</t>
  </si>
  <si>
    <t>ganshantivtraining@gmail.com</t>
  </si>
  <si>
    <t>MSB220277</t>
  </si>
  <si>
    <t>GOVINDRAO PAUL PARAMEDICAL AND TECHNICAL VOCATIONAL TRAINING CENTER</t>
  </si>
  <si>
    <t>A/P HADGAON</t>
  </si>
  <si>
    <t>HADGAON</t>
  </si>
  <si>
    <t>gvsbsn@gmail.com</t>
  </si>
  <si>
    <t>MSB220283</t>
  </si>
  <si>
    <t>INDIRA VYAVSAI VOCATIONAL TRAINING CENTER</t>
  </si>
  <si>
    <t>A/P SAHAYOG, CAMPUS VISHNUPURI, VISHNUPURI</t>
  </si>
  <si>
    <t>VISHNUPURI</t>
  </si>
  <si>
    <t>indirapoly@gmail.com</t>
  </si>
  <si>
    <t>MSB220284</t>
  </si>
  <si>
    <t>DEEPJYOT VOCATIONAL TRAINING CENTER</t>
  </si>
  <si>
    <t>AT SAMTA NAGAR, POST SHIVAJI NAGAR, NANDED</t>
  </si>
  <si>
    <t>ramparva@gmail.com</t>
  </si>
  <si>
    <t>MSB220285</t>
  </si>
  <si>
    <t>RASHTRAMATA JIJAU VOCATIONAL TRAINING CENTRE</t>
  </si>
  <si>
    <t>RASHTRAMATA JIJAU BAHUDDESHIY SEVABHAVI SANSTHA, BATALA, POST BHOKAR</t>
  </si>
  <si>
    <t>BHOKAR</t>
  </si>
  <si>
    <t>BATALA</t>
  </si>
  <si>
    <t>datta9922728733@gmail.com</t>
  </si>
  <si>
    <t>MSB220287</t>
  </si>
  <si>
    <t>LT SHAMRAO PATIL TAKLIKAR VOCATIONAL TRAINING CENTER</t>
  </si>
  <si>
    <t>A/P DHUPPA</t>
  </si>
  <si>
    <t>DHUPPA</t>
  </si>
  <si>
    <t>taklikar.suhas@gmail.com</t>
  </si>
  <si>
    <t>MSB220288</t>
  </si>
  <si>
    <t>SAVITRIBAI VOCATIONAL TRAINING CENTER, WAJEGAON</t>
  </si>
  <si>
    <t>A/P WAJEGAON</t>
  </si>
  <si>
    <t>kmdugane@gmail.com</t>
  </si>
  <si>
    <t>MSB220292</t>
  </si>
  <si>
    <t>INDIRA VOCATIONAL TRAINING CENTER</t>
  </si>
  <si>
    <t>EKTA NAGAR, TARODA BUDRUK</t>
  </si>
  <si>
    <t>shilpa.suryawanshi19@gmail.com</t>
  </si>
  <si>
    <t>MSB220295</t>
  </si>
  <si>
    <t>NATIONAL CARRIAR VOCATIONAL TRAINING CENTER</t>
  </si>
  <si>
    <t>B&amp;C COLONY, TARODA BUDRUK</t>
  </si>
  <si>
    <t>kapuresunil7@gmail.com</t>
  </si>
  <si>
    <t>MSB220296</t>
  </si>
  <si>
    <t>SATTABAI LANDGE VOCATIONAL TRAINING CENTER</t>
  </si>
  <si>
    <t>MSB220337</t>
  </si>
  <si>
    <t>SHRI DATT BANDHKAM PARYAVEKSHAK VOCATIONAL TRAINING CENTER</t>
  </si>
  <si>
    <t>A/P DATTA NAGAR, MAHUR</t>
  </si>
  <si>
    <t>ashokkhadse1972@gmail.com</t>
  </si>
  <si>
    <t>MSB220341</t>
  </si>
  <si>
    <t>VIJAYA VOCATIONAL TRAINING CENTER</t>
  </si>
  <si>
    <t>A/P MARTALA</t>
  </si>
  <si>
    <t>MARTALA</t>
  </si>
  <si>
    <t>jadhavsachin6796@gmail.com</t>
  </si>
  <si>
    <t>MSB220342</t>
  </si>
  <si>
    <t>RATNESHWARI VOCATIONAL TRAINING CENTER</t>
  </si>
  <si>
    <t>A/P JANAPURI</t>
  </si>
  <si>
    <t>JANAPURI</t>
  </si>
  <si>
    <t>MSB220346</t>
  </si>
  <si>
    <t>NEW MODERN INSTITUTE OF PARAMEDICAL AND TECHNICAL VOCATIONAL TRAINING CENTER</t>
  </si>
  <si>
    <t>CHANDAH SINGH CORNER, TUPPA, NANDED</t>
  </si>
  <si>
    <t>MSB220347</t>
  </si>
  <si>
    <t>HI TECH PARAMEDICAL VOCATIONAL TRAINING CENTER</t>
  </si>
  <si>
    <t>JAWAHAR NAGAR, TUPPA, NANDED</t>
  </si>
  <si>
    <t>MSB220350</t>
  </si>
  <si>
    <t>INAMDAR VOCATIONAL TRAINING CENTER, BILOLI</t>
  </si>
  <si>
    <t>A/P BILOLI</t>
  </si>
  <si>
    <t>BILOLI</t>
  </si>
  <si>
    <t>imranoddin@gmail.com</t>
  </si>
  <si>
    <t>MSB220367</t>
  </si>
  <si>
    <t>PARTH ENGINEERING VOCATIONAL TRAINING CENTER</t>
  </si>
  <si>
    <t>A/P NANDA (MAISAPATTI)</t>
  </si>
  <si>
    <t>NANDA (MAISAPATTI)</t>
  </si>
  <si>
    <t>morebhagyawan778@gmail.com</t>
  </si>
  <si>
    <t>MSB220370</t>
  </si>
  <si>
    <t>ORBIT PARAMEDICAL VOCATIONAL TRAINING CENTER</t>
  </si>
  <si>
    <t>shivajiwasre@gmail.com</t>
  </si>
  <si>
    <t>MSB220381</t>
  </si>
  <si>
    <t>YASHSHREE CAMPUS AND VOCATIONAL TRAINING CENTER</t>
  </si>
  <si>
    <t>A/P AMDARWADI, BHOKAR, AMDARI</t>
  </si>
  <si>
    <t>AMDARI</t>
  </si>
  <si>
    <t>balajiburkule@gmail.com</t>
  </si>
  <si>
    <t>MSB220383</t>
  </si>
  <si>
    <t>NALANDA VOCATIONAL TRAINING CENTER</t>
  </si>
  <si>
    <t>ND41, K-1, JAIBHAVANI NAGAR, CIDCO, NEW NANDED, NANDED</t>
  </si>
  <si>
    <t>nalandavtc@gmail.com</t>
  </si>
  <si>
    <t>MSB220384</t>
  </si>
  <si>
    <t>PRANAM BANDHKAM PARYAVEKSHAK VOCATIONAL TRAINING CENTER</t>
  </si>
  <si>
    <t>AT. POST TABELA GALI, MAIN ROAD, MUKHED</t>
  </si>
  <si>
    <t>MUKHED</t>
  </si>
  <si>
    <t>prakshhivrale85@gmail.com</t>
  </si>
  <si>
    <t>MSB220385</t>
  </si>
  <si>
    <t>MAHATMA PHULE NIVASI APANGSHAL VOCATIONAL TRAINING CENTER</t>
  </si>
  <si>
    <t>AMBAJI NAGAR, ARDHAPUR</t>
  </si>
  <si>
    <t>ARDHAPUR</t>
  </si>
  <si>
    <t>kondhekarbk@gmail.com</t>
  </si>
  <si>
    <t>MSB220386</t>
  </si>
  <si>
    <t>SHRI SAMBHAJI PARAMEDICAL AND TECHNICAL INSTITUTE, KHADKUT</t>
  </si>
  <si>
    <t>DEGAON ROAD, OPPOSITE NANDLA DIGRAS, KHADKUT</t>
  </si>
  <si>
    <t>KHADKUT</t>
  </si>
  <si>
    <t>shrisambhajufoundation@gmail.com</t>
  </si>
  <si>
    <t>MSB220387</t>
  </si>
  <si>
    <t>SHRISAI VOCATIONAL TRAINING CENTER</t>
  </si>
  <si>
    <t>A/P ATALA</t>
  </si>
  <si>
    <t>DHARMABAD</t>
  </si>
  <si>
    <t>ATALA</t>
  </si>
  <si>
    <t>sanskrutifoundationatala@gmail.com</t>
  </si>
  <si>
    <t>MSB220392</t>
  </si>
  <si>
    <t>KAI SANJAY SALEY VOCATIONAL TRAINING CENTER</t>
  </si>
  <si>
    <t>A/P 865 2 TUPPA</t>
  </si>
  <si>
    <t>TUPPA</t>
  </si>
  <si>
    <t>m.kunalgajbhare@gmail.com</t>
  </si>
  <si>
    <t>MSB220393</t>
  </si>
  <si>
    <t>ADARSH DMLT COLLEGE AND VOCATIONAL TRAINING CENTER</t>
  </si>
  <si>
    <t>A/P RAMPUR ROAD, SHIVNERINAGAR, DEGLUR</t>
  </si>
  <si>
    <t>DEGLUR</t>
  </si>
  <si>
    <t>sonalab2019@gmail.com</t>
  </si>
  <si>
    <t>MSB220395</t>
  </si>
  <si>
    <t>RITVEN VOCATIONAL TRAINING CENTER</t>
  </si>
  <si>
    <t>A/P LAHAN</t>
  </si>
  <si>
    <t>LAHAN</t>
  </si>
  <si>
    <t>pravinkanghule@gmail.com</t>
  </si>
  <si>
    <t>MSB220396</t>
  </si>
  <si>
    <t>UNIQUE PARAMEDICAL AND VOCATIONAL TRAINING CENTER</t>
  </si>
  <si>
    <t>AT KRUSHNA NAGAR, NANDED BY PASS ROAD, WADI BUDRUK</t>
  </si>
  <si>
    <t>WADI BUDRUK</t>
  </si>
  <si>
    <t>uniqueparamedical.vtc@gmail.com</t>
  </si>
  <si>
    <t>MSB220398</t>
  </si>
  <si>
    <t>SARTHI VOCATIONAL TRAINING CENTER</t>
  </si>
  <si>
    <t>SAI BHAVAN, NEAR DENA BANK, ANAND NAGAR, NANDED</t>
  </si>
  <si>
    <t>svtcned@gmail.com</t>
  </si>
  <si>
    <t>MSB220400</t>
  </si>
  <si>
    <t>OMSAI INFOTECH</t>
  </si>
  <si>
    <t>BUS STAND, OPPOSITE SANGEWAR COMPLEX, SECOND FLOOR, MAIN ROAD, LOHA</t>
  </si>
  <si>
    <t>omsaiinfotech.loha@gmail.com</t>
  </si>
  <si>
    <t>MSB220401</t>
  </si>
  <si>
    <t>RAMPARVA NCVTS VOCATIONAL TRAINING CENTER</t>
  </si>
  <si>
    <t>DABHAD</t>
  </si>
  <si>
    <t>MSB220402</t>
  </si>
  <si>
    <t>YASHSHREE COLLEGE OF VOCATIONAL TRAINING CENTER</t>
  </si>
  <si>
    <t>A/P AMDARI WADI, KINALA</t>
  </si>
  <si>
    <t>KINALA</t>
  </si>
  <si>
    <t>MSB220403</t>
  </si>
  <si>
    <t>TEJASVI VOCATIONAL TRAINING CENTER</t>
  </si>
  <si>
    <t>LATUR ROAD</t>
  </si>
  <si>
    <t>MSB220404</t>
  </si>
  <si>
    <t>UNIQUE GROUP OF TECHNICAL VOCATIONAL TRAINING CENTER</t>
  </si>
  <si>
    <t>ASRA NAGAR, SHIVROAD, NANDED</t>
  </si>
  <si>
    <t>uniquemultieducation@gmail.com</t>
  </si>
  <si>
    <t>MSB220405</t>
  </si>
  <si>
    <t>SHANKARRAO CHAVAN VOCATIONAL INSTITUTE</t>
  </si>
  <si>
    <t>A/P TARODA BUDRUK</t>
  </si>
  <si>
    <t>MSB220406</t>
  </si>
  <si>
    <t>VILAL ENGINEERING PRIVATE LIMITED</t>
  </si>
  <si>
    <t>PLOT NO. 11, 18, GAT NO. 40, GOPALCHAWADI, CIDCO POST, MIDC, NANDED</t>
  </si>
  <si>
    <t>vilalengineer@gmail.com</t>
  </si>
  <si>
    <t>MSB220407</t>
  </si>
  <si>
    <t>COMTECH COMPUTER CENTER</t>
  </si>
  <si>
    <t>NEAR BUS STAND, KURUDE COMPLEX, MAIN ROAD, KANDHAR</t>
  </si>
  <si>
    <t>comtech1999@gmail.com</t>
  </si>
  <si>
    <t>MSB220408</t>
  </si>
  <si>
    <t>IMPERIAL SKILL DEVELOPMENT VOCATIONAL TRAINING CENTER</t>
  </si>
  <si>
    <t>AT WORK SHOP, NANDED</t>
  </si>
  <si>
    <t>masterwelfare@gmail.com</t>
  </si>
  <si>
    <t>MSB220409</t>
  </si>
  <si>
    <t>RELIABLE VOCATIONAL TRAINING CENTER</t>
  </si>
  <si>
    <t>AT TAHURA COLONY, SANGVI BUDRUK</t>
  </si>
  <si>
    <t>SANGAVI BUDRUK</t>
  </si>
  <si>
    <t>javeedm13@yahoo.com</t>
  </si>
  <si>
    <t>MSB220411</t>
  </si>
  <si>
    <t>BHARTI VOCATIONAL INSTITUTE</t>
  </si>
  <si>
    <t>dr.sudarshanbharati@gmail.com</t>
  </si>
  <si>
    <t>MSB220412</t>
  </si>
  <si>
    <t>MUKTAI COLLAGE OF DMLT INSTITUTE</t>
  </si>
  <si>
    <t>ESHVESHVARYA ENGINEERING COLONY, INFRONT OF NALANDA BOUDH VIHAR, CANAL ROAD, NALANDA NAGAR, AIRPORT ROAD, CHAITNYA NAGAR, NANDED</t>
  </si>
  <si>
    <t>muktainursing@gmail.com</t>
  </si>
  <si>
    <t>MSB220413</t>
  </si>
  <si>
    <t>KAI BABARAO INGEWAD INSTITUTE OF PARAMEDICAL TECHNICAL COURSES VOCATIONAL TRAINING CENTER</t>
  </si>
  <si>
    <t>AT WAGHLA, POST CIDCO NEW NANDED, NANDED</t>
  </si>
  <si>
    <t>matajishikshansanstha210@gmail.com</t>
  </si>
  <si>
    <t>MSB220414</t>
  </si>
  <si>
    <t>DHARTI VOCATIONAL INSTITUTE</t>
  </si>
  <si>
    <t>A/P TARODA KHURD</t>
  </si>
  <si>
    <t>TARODA KHURD</t>
  </si>
  <si>
    <t>presidentdharti@gmail.com</t>
  </si>
  <si>
    <t>MSB220418</t>
  </si>
  <si>
    <t>CHEMISIS LABORATORY</t>
  </si>
  <si>
    <t>ND 42 H-24/3, OPPOSITE SHIV TEMPLE, DYNESSHWAR NAGAR, NEAR USMAN NAGAR ROAD, CIDCO, NANDED</t>
  </si>
  <si>
    <t>chemlabned@gmail.com</t>
  </si>
  <si>
    <t>MSB220419</t>
  </si>
  <si>
    <t>GLOBAL PARAMEDICAL INSTITUTE</t>
  </si>
  <si>
    <t>UBED COLONY, BRAMHPURI MALTEKADI, NANDED</t>
  </si>
  <si>
    <t>nisarfatema9421@gmail.com</t>
  </si>
  <si>
    <t>MSB220426</t>
  </si>
  <si>
    <t>RITVEN SKILL DEVELOPMENT INSTITUTE</t>
  </si>
  <si>
    <t>A/P LAHAN, NANDED</t>
  </si>
  <si>
    <t>svbssnanded@gmail.com</t>
  </si>
  <si>
    <t>MSB220427</t>
  </si>
  <si>
    <t>BRIGHT SKILL DEVELOPMENT INSTITUTE</t>
  </si>
  <si>
    <t>A/P GOKUNDA</t>
  </si>
  <si>
    <t>GOKUNDA</t>
  </si>
  <si>
    <t>sunilmrathod1983@gmail.com</t>
  </si>
  <si>
    <t>MSB220428</t>
  </si>
  <si>
    <t>YASH KAUSHALYA VIKAS SANSTHA</t>
  </si>
  <si>
    <t>A/P TUPPA</t>
  </si>
  <si>
    <t>MSB220429</t>
  </si>
  <si>
    <t>ANUSHRI SHAIKSHANIK SANKUL KAUSHALYA VIKAS SANSTHA</t>
  </si>
  <si>
    <t>CHAWKI DHARMAPURI, NANDED</t>
  </si>
  <si>
    <t>mjpbs2009@gmail.com</t>
  </si>
  <si>
    <t>MSB220431</t>
  </si>
  <si>
    <t>ISHWAR KAUSHALYA VIKAS SANSTHA</t>
  </si>
  <si>
    <t>KINWAT ROAD, BHOKAR</t>
  </si>
  <si>
    <t>MSB220432</t>
  </si>
  <si>
    <t>DNYANJYOTI KAUSHALYA VIKAS SANSTHA</t>
  </si>
  <si>
    <t>JAWAHAR NAGAR, TUPPA</t>
  </si>
  <si>
    <t>MSB220433</t>
  </si>
  <si>
    <t>LABORATORY KAUSHALYA VIKAS SANSTHA</t>
  </si>
  <si>
    <t>A/P JAHOOR, MAHUR</t>
  </si>
  <si>
    <t>prakashhivrale85@gmail.com</t>
  </si>
  <si>
    <t>MSB230001</t>
  </si>
  <si>
    <t>SHUBH CHITRA SHAMAL TAILORING CUTTING INSTITUTE</t>
  </si>
  <si>
    <t>FARSHI GALLI, OSMANABAD</t>
  </si>
  <si>
    <t>OSMANABAD</t>
  </si>
  <si>
    <t>MSB230003</t>
  </si>
  <si>
    <t>JIJAU MAHILA CRAFT TEACHER TRAINING COURSES</t>
  </si>
  <si>
    <t>SAWARKAR CHOWK, OSMANABAD</t>
  </si>
  <si>
    <t>sureshshelar5577@gmail.com</t>
  </si>
  <si>
    <t>MSB230073</t>
  </si>
  <si>
    <t>NAVJEEVAN APANG PRASHIKSHAN KENDRA, KHANAPUR</t>
  </si>
  <si>
    <t>AT KHANAPUR, POST GHATANGRI, KHANAPUR</t>
  </si>
  <si>
    <t>navjeevan2001@gmail.com</t>
  </si>
  <si>
    <t>MSB230074</t>
  </si>
  <si>
    <t>SHREE SHANTESHWAR APANG VYAVSAIK PRASHIKSHAN KENDRA, SASTUR</t>
  </si>
  <si>
    <t>BEHIND SPARSH GRAMIN HOSPITAL, SASTUR</t>
  </si>
  <si>
    <t>SASTUR</t>
  </si>
  <si>
    <t>shanteshwarpk@gmail.com</t>
  </si>
  <si>
    <t>MSB230142</t>
  </si>
  <si>
    <t>KASHESHWAR SHIKSHAN PRASARAK MAANDALS SANCHALIT BANDHKAAM PARYAVEKSHAK PRAMANPATRA ABHYASKRAM</t>
  </si>
  <si>
    <t>JUNA UPALA ROAD, GANDHI NAGAR, OSMANABAD</t>
  </si>
  <si>
    <t>rahulgaisamudre1488@gmail.com</t>
  </si>
  <si>
    <t>MSB230143</t>
  </si>
  <si>
    <t>MATA YEDESHWARI VOCATIONAL TRAINING CENTER</t>
  </si>
  <si>
    <t>KAKDE PLOT, OSMANABAD</t>
  </si>
  <si>
    <t>MSB230301</t>
  </si>
  <si>
    <t>KULSWAMINEE TECHANICAL TAMBRI VIBHAG, OSMANABAD</t>
  </si>
  <si>
    <t>BEHIND ADITYA PETROL PUMP, TAMBRY VIBHAG, BARSHI ROAD, OSMANABAD</t>
  </si>
  <si>
    <t>amarnimbalkar@yahoo.com</t>
  </si>
  <si>
    <t>MSB230307</t>
  </si>
  <si>
    <t>RENUKA VOCATIONAL TRAINING CENTER, DIKSAL</t>
  </si>
  <si>
    <t>A/P DIKSAL</t>
  </si>
  <si>
    <t>KALLAMB</t>
  </si>
  <si>
    <t>DIKSAL</t>
  </si>
  <si>
    <t>renukasuprim@gmail.com</t>
  </si>
  <si>
    <t>MSB230393</t>
  </si>
  <si>
    <t>PRANEETI VOCATIONAL TRAINING CENTER PARANDA</t>
  </si>
  <si>
    <t>MANGALWAR PETH, PARANDA (RURAL)</t>
  </si>
  <si>
    <t>PARANDA</t>
  </si>
  <si>
    <t>praneeticomputerparanda@gmail.com</t>
  </si>
  <si>
    <t>MSB230401</t>
  </si>
  <si>
    <t>KHANDESHWAR VYAVSAY PRASHIKSHAN KENDRA</t>
  </si>
  <si>
    <t>DEVGOAN ROAD, PARANDA (RURAL)</t>
  </si>
  <si>
    <t>snkhaire7777@gmail.com</t>
  </si>
  <si>
    <t>MSB230415</t>
  </si>
  <si>
    <t>SIDDHIVINAYAK VOCATIONAL TRAINING CENTER</t>
  </si>
  <si>
    <t>A/P KALDEV NIMBALA, KALDEVNIMBALA</t>
  </si>
  <si>
    <t>OMERGA</t>
  </si>
  <si>
    <t>KALDEVNIMBALA</t>
  </si>
  <si>
    <t>gsubhash100@gmail.com</t>
  </si>
  <si>
    <t>MSB230441</t>
  </si>
  <si>
    <t>JAIVIDHYA SARASWATI TECHNICAL INSTITUTE</t>
  </si>
  <si>
    <t>NEAR MULE HOSPITAL, SAMARTH NAGAR, OSMANABAD</t>
  </si>
  <si>
    <t>MSB230505</t>
  </si>
  <si>
    <t>RAJMATA JIJAU VOCATIONAL TRAINING CENTER YEDSHI</t>
  </si>
  <si>
    <t>A/P GURUKRUPA SADAN, SHELKE GALLI, YEDSHI</t>
  </si>
  <si>
    <t>YEDSI</t>
  </si>
  <si>
    <t>prakashshelke251@gmail.com</t>
  </si>
  <si>
    <t>MSB230508</t>
  </si>
  <si>
    <t>BRILIANT APANG PRASHIKSHAN KENDRA</t>
  </si>
  <si>
    <t>A/P AMBEWADI (BEMBALI), PATODA</t>
  </si>
  <si>
    <t>MSB230516</t>
  </si>
  <si>
    <t>JIJAU MAHILA SHIKSHAN SANSTHA, OSMANABAD</t>
  </si>
  <si>
    <t>PARSHURAM COLONY, OSMANABAD</t>
  </si>
  <si>
    <t>MSB230519</t>
  </si>
  <si>
    <t>K T PATIL INSTITUTE OF HEALTH SCIENCES</t>
  </si>
  <si>
    <t>SIDDHART NAGAR, BARSHI ROAD, OSMANABAD</t>
  </si>
  <si>
    <t>ktpatilnursing@gmail.com</t>
  </si>
  <si>
    <t>MSB230525</t>
  </si>
  <si>
    <t>GORE COMPLEX, SAMATA NAGAR, OSMANABAD</t>
  </si>
  <si>
    <t>MSB230527</t>
  </si>
  <si>
    <t>TULJABHAVANI VOCATIONAL TRAINING CENTER</t>
  </si>
  <si>
    <t>NEAR MP COLLAGE, SAI PRASAD BOOK DEPOT, OSMANABAD</t>
  </si>
  <si>
    <t>matoshriparamedical10@gmail.com</t>
  </si>
  <si>
    <t>MSB230530</t>
  </si>
  <si>
    <t>MANI ROAD, NEAR HDFC BANK, UMARGA</t>
  </si>
  <si>
    <t>UMARGA</t>
  </si>
  <si>
    <t>saivtco2020@gmail.com</t>
  </si>
  <si>
    <t>MSB230536</t>
  </si>
  <si>
    <t>SVA AADHAR MATIMAND MULINCHE BALGRAH KARYASHALA KAUSHALYA VIKAS SANSTHA</t>
  </si>
  <si>
    <t>VIMANTAL ROAD, AALNI</t>
  </si>
  <si>
    <t>AALNI</t>
  </si>
  <si>
    <t>swaadhar.ws@gmail.com</t>
  </si>
  <si>
    <t>MSB230537</t>
  </si>
  <si>
    <t>TULJAI PARAMEDICAL KAUSHALYA VIKAS SANSTHA</t>
  </si>
  <si>
    <t>NALDURG ROAD, BEHIND BORGAONKAR COMPLEX, TULJAPUR</t>
  </si>
  <si>
    <t>TULJAPUR</t>
  </si>
  <si>
    <t>MSB230538</t>
  </si>
  <si>
    <t>SARVODAY PARAMEDICAL KAUSHALYA VIKAS SANSTHA</t>
  </si>
  <si>
    <t>FRONT OF CIVIL HOSPITAL, MARVAD GALLI, OSMANABAD</t>
  </si>
  <si>
    <t>MSB240059</t>
  </si>
  <si>
    <t>VITTHAL PANDURANG NIWASI SAMISHRA APANG KARYASHALA, LATUR</t>
  </si>
  <si>
    <t>AAI PARK, NEAR AVISHKAR COLONY, BABHALGAO ROAD, LATUR</t>
  </si>
  <si>
    <t>LATUR</t>
  </si>
  <si>
    <t>jeevanvgmmlatur@gmail.com</t>
  </si>
  <si>
    <t>MSB240096</t>
  </si>
  <si>
    <t>MIRA HASTKALA AND KARYANUBHAV SHIKSHAK TRAINING</t>
  </si>
  <si>
    <t>A/P HADOLTI</t>
  </si>
  <si>
    <t>AHMADPUR</t>
  </si>
  <si>
    <t>HADOLTI</t>
  </si>
  <si>
    <t>MSB240161</t>
  </si>
  <si>
    <t>MANDAKINI MAHILA TELARING CENTER, LATUR</t>
  </si>
  <si>
    <t>PRAKASH NAGAR, LATUR</t>
  </si>
  <si>
    <t>MSB240188</t>
  </si>
  <si>
    <t>KAI RATANBAI TANTRIK PRASHIKSHAN SANSTHA, UDGIR</t>
  </si>
  <si>
    <t>A/P ICCHAPURTI HANUMAN MANDIR, NANDED ROAD, UDGIR, SOMNATHPUR</t>
  </si>
  <si>
    <t>UDGIR</t>
  </si>
  <si>
    <t>SOMNATHPUR</t>
  </si>
  <si>
    <t>somase_kerba@rediffmail.com</t>
  </si>
  <si>
    <t>MSB240261</t>
  </si>
  <si>
    <t>SACHIN PATIL TECHNICAL INSTITUTE, DEONI</t>
  </si>
  <si>
    <t>HANUMAN CHOWK, MAIN ROAD, DEONI BUDRUK</t>
  </si>
  <si>
    <t>DEONI BUDRUK</t>
  </si>
  <si>
    <t>MSB240320</t>
  </si>
  <si>
    <t>ANDHA APANG SWAYAMROJGAR PRASHIKSHAN KENDRA</t>
  </si>
  <si>
    <t>A/P BUDHODA</t>
  </si>
  <si>
    <t>AUSA</t>
  </si>
  <si>
    <t>BUDHODA</t>
  </si>
  <si>
    <t>contact@gspindia.org</t>
  </si>
  <si>
    <t>MSB240347</t>
  </si>
  <si>
    <t>M. TECH. KAUSHALYA VIKAS INSTITUTE</t>
  </si>
  <si>
    <t>OPPOSITE SP OFFICE, NEAR KAYMKHANI PETROL PUMP, AMBEJOGAI ROAD, LATUR</t>
  </si>
  <si>
    <t>indiantechnicalinstitutelatur@gmail.com</t>
  </si>
  <si>
    <t>MSB240370</t>
  </si>
  <si>
    <t>ABHINAV TECHNICAL INSTITUTE, NILANGA</t>
  </si>
  <si>
    <t>RAMKRUSHNA NAGAR, NILANGA</t>
  </si>
  <si>
    <t>NILANGA</t>
  </si>
  <si>
    <t>rdespan0@gmail.com</t>
  </si>
  <si>
    <t>MSB240371</t>
  </si>
  <si>
    <t>BUILDING RESEARCH INSTITUTE</t>
  </si>
  <si>
    <t>TIRTHRUP, BACK SIDE OF JULELAL MANDIR, NARAYAN NAGAR, LATUR</t>
  </si>
  <si>
    <t>atulthombare@yahoo.com</t>
  </si>
  <si>
    <t>MSB240380</t>
  </si>
  <si>
    <t>LALIT KALA BAHUUDESHIYA SEVABHAVI SANSTHA</t>
  </si>
  <si>
    <t>DYANSAGAR RESEARCH INSTITUTE, JALKOT ROAD, AZAD NAGAR, UDAGIR, LATUR</t>
  </si>
  <si>
    <t xml:space="preserve">shafiqsh799@gmail.com </t>
  </si>
  <si>
    <t>MSB240397</t>
  </si>
  <si>
    <t>S P TECHNICAL INSTITUTE</t>
  </si>
  <si>
    <t>AAMIN PLAZA, AMBAJOGAI ROAD, LATUR</t>
  </si>
  <si>
    <t>spiti.ltr@gmail.com</t>
  </si>
  <si>
    <t>MSB240405</t>
  </si>
  <si>
    <t>DARUL FALAH TECHNICAL INSTITUTE</t>
  </si>
  <si>
    <t>ARABI MADARSA DHARMAPURI ROAD PANGAON, PATHARKH</t>
  </si>
  <si>
    <t>PATHARKH</t>
  </si>
  <si>
    <t>latur100@gmail.com</t>
  </si>
  <si>
    <t>MSB240421</t>
  </si>
  <si>
    <t>ICON VTC, DAPAKA, NILANGA</t>
  </si>
  <si>
    <t>A/P DAPKA</t>
  </si>
  <si>
    <t>DAPKA</t>
  </si>
  <si>
    <t>MSB240424</t>
  </si>
  <si>
    <t>KOKATE NAGAR, LATUR</t>
  </si>
  <si>
    <t>hitechlatur1981@gmail.com</t>
  </si>
  <si>
    <t>MSB240430</t>
  </si>
  <si>
    <t>NIVASI APANG VOCATIONAL TRAINING CENTER, CHAKUR</t>
  </si>
  <si>
    <t>AT ZARI ROAD, CHAKUR</t>
  </si>
  <si>
    <t>CHAKUR</t>
  </si>
  <si>
    <t>ilyas786shaikh@gmail.com</t>
  </si>
  <si>
    <t>MSB240432</t>
  </si>
  <si>
    <t>SWAMI VIVEKANAND VOCATIONAL TRAINING CENTER, LATUR</t>
  </si>
  <si>
    <t>PLOT NO E 51, NEAR IT PARK, MIDC, LATUR, WARWANTI</t>
  </si>
  <si>
    <t>WARWANTI</t>
  </si>
  <si>
    <t>jrp.latur@gmail.com</t>
  </si>
  <si>
    <t>MSB240435</t>
  </si>
  <si>
    <t>SHRIGANESH VOCATIONAL TRAINING CENTER, NIDEBAN</t>
  </si>
  <si>
    <t>OM SAI NAGAR APPARAO PATIL CHOWK, DEGLOOR ROAD, NIDEBAN, KALLUR</t>
  </si>
  <si>
    <t>KALLUR</t>
  </si>
  <si>
    <t>skg02011991@gmail.com</t>
  </si>
  <si>
    <t>MSB240440</t>
  </si>
  <si>
    <t>YASH VOCATIONAL TRAINING CENTER, AUSA</t>
  </si>
  <si>
    <t>LECTURE COLONY, AUSA</t>
  </si>
  <si>
    <t>satyanarayanmahamuni@gmail.com</t>
  </si>
  <si>
    <t>MSB240443</t>
  </si>
  <si>
    <t>LOKRAJA VOCATIONAL TRAINING CENTER</t>
  </si>
  <si>
    <t>NAGOBA NAGAR, AHMEDPUR</t>
  </si>
  <si>
    <t>rameshturewale@gmail.com</t>
  </si>
  <si>
    <t>MSB240446</t>
  </si>
  <si>
    <t>VIRAJ VOCATIONAL TRAINING CENTER</t>
  </si>
  <si>
    <t>VITHAI SADAN, NEAR AUSA HANUMAN MANDIR, KHANDOBA GALLI, LATUR</t>
  </si>
  <si>
    <t>needinfotech2911@gmail.com</t>
  </si>
  <si>
    <t>MSB240449</t>
  </si>
  <si>
    <t>HIND VOCATIONAL TRAINING CENTER, AHEMADPUR</t>
  </si>
  <si>
    <t>A/P AHMADPUR, AHMEDPUR</t>
  </si>
  <si>
    <t>firojpatha57@gmail.com</t>
  </si>
  <si>
    <t>MSB240450</t>
  </si>
  <si>
    <t>MAITREE VOCATIONAL TRAINING CENTER</t>
  </si>
  <si>
    <t>NOEL CHAMBERS, BEHIND RAJASTHAN HIGH SCHOOL, TAGORE NAGAR, BHATANGALI</t>
  </si>
  <si>
    <t>BHATANGALI</t>
  </si>
  <si>
    <t xml:space="preserve">mimtlatur1@gmail.com </t>
  </si>
  <si>
    <t>MSB240457</t>
  </si>
  <si>
    <t>MODERN TECHNICAL AND PARAMEDICAL SKILL DEVELOPMENT INSTITUTE</t>
  </si>
  <si>
    <t>SAMAY COMPLEX NEER AXIS BANKE DEGLOAR ROAD, UDGIR</t>
  </si>
  <si>
    <t>modern.udgir@gmail.com</t>
  </si>
  <si>
    <t>MSB240458</t>
  </si>
  <si>
    <t>SUCCESS PARAMEDICAL AND TECHNICAL INSTITUTE</t>
  </si>
  <si>
    <t>P NO 13, S NO 321 1982, FRONT SIDE LIFECARE HOSPITAL UDGIR, NIDEBAN</t>
  </si>
  <si>
    <t>NIDEBAN</t>
  </si>
  <si>
    <t>bashirs001@gmail.com</t>
  </si>
  <si>
    <t>MSB240460</t>
  </si>
  <si>
    <t>NARAYANA INSTITUTE OF NATUROPATHY PARAMEDICAL KAUSHALYA VIKAS INSTITUTE</t>
  </si>
  <si>
    <t>A/P ANDHORI</t>
  </si>
  <si>
    <t>ANDHORI</t>
  </si>
  <si>
    <t>MSB240461</t>
  </si>
  <si>
    <t>VASANTRAO NAIK INSTITUTE PARAMEDICAL VOCATIONAL TRAINING CENTER</t>
  </si>
  <si>
    <t>UJANA POST GANGA HIPPARGA, GANGAHIPPARGA</t>
  </si>
  <si>
    <t>GANGAHIPPARGA</t>
  </si>
  <si>
    <t>sudhirchavan28643@gmail.com</t>
  </si>
  <si>
    <t>MSB240462</t>
  </si>
  <si>
    <t>MAJGE COMPLEX, MG COLLEGE ROAD, OPPOSITE HDFC BANK, AHMEDPUR</t>
  </si>
  <si>
    <t>graminvtc@gmail.com</t>
  </si>
  <si>
    <t>MSB240463</t>
  </si>
  <si>
    <t>SHRI SANT TUKARAM MAHARAJ NIWASI APANG KARMSHALA VOCATIONL TRAINING CENTER</t>
  </si>
  <si>
    <t>AHMEDPUR</t>
  </si>
  <si>
    <t>MSB240465</t>
  </si>
  <si>
    <t>SAMARTH PARAMEDICAL SCIENCES VOCATIONAL TRAINING CENTER</t>
  </si>
  <si>
    <t>NIDEBAN ROAD, NEAR TULSHI DHAM, UDGIR</t>
  </si>
  <si>
    <t>MSB240472</t>
  </si>
  <si>
    <t>NEELKANTESHWAR KAUSHAL VIKAS SANSTHA</t>
  </si>
  <si>
    <t>A/P BHATANGALI, BHATANGALI</t>
  </si>
  <si>
    <t>mimtlatur2@gmail.com</t>
  </si>
  <si>
    <t>MSB240474</t>
  </si>
  <si>
    <t>IRA KAUSHALYA VIKAS SANSTHA, LATUR</t>
  </si>
  <si>
    <t>MSB240475</t>
  </si>
  <si>
    <t>DR. VISVESVARAYA KAUSHALYA VIKAS SANSTHA</t>
  </si>
  <si>
    <t>umakantjadhav78@gmail.com</t>
  </si>
  <si>
    <t>MSB240476</t>
  </si>
  <si>
    <t>SHIVANSH KAUSHALYA VIKAS SANSTHA</t>
  </si>
  <si>
    <t>PRIYADARSHINI CHOWK, KHADGAON ROAD, LATUR</t>
  </si>
  <si>
    <t>sgspml@gmai.com</t>
  </si>
  <si>
    <t>MSB250055</t>
  </si>
  <si>
    <t>AADARSHA KAUSHALYA VIKAS INSTITUTE, JALGAON JAMOD</t>
  </si>
  <si>
    <t>K. R. PATIL NAGAR, JALGAON JAMOD</t>
  </si>
  <si>
    <t>BULDHANA</t>
  </si>
  <si>
    <t>JALGAON JAMOD</t>
  </si>
  <si>
    <t>dineshtayade9@gmail.com</t>
  </si>
  <si>
    <t>MSB250182</t>
  </si>
  <si>
    <t>BHAGYANAND TECHNICAL INSTITUTE</t>
  </si>
  <si>
    <t>VIR SAWARKAR CHOWK, CHAITAINYAWADI, BULDHANA</t>
  </si>
  <si>
    <t>tanajicivil@gmail.com</t>
  </si>
  <si>
    <t>MSB250395</t>
  </si>
  <si>
    <t>PUJA VOCATIONAL TRAINING CENTER, SUTALA KHURD KHAMGAON</t>
  </si>
  <si>
    <t>SAWAJI LAY OUT, D P ROAD, SUTALA KHURD, KHAMGAON, SUTALA</t>
  </si>
  <si>
    <t>SUTALA</t>
  </si>
  <si>
    <t>pspskhamgaon@mail.com</t>
  </si>
  <si>
    <t>MSB250441</t>
  </si>
  <si>
    <t>SHRI SAI VOCATIONAL TRAINING CENTER, KHAMGAON</t>
  </si>
  <si>
    <t>SAMATA COLONY, KHAMGAON</t>
  </si>
  <si>
    <t>KHAMGAON</t>
  </si>
  <si>
    <t>swakode010@gmail.com</t>
  </si>
  <si>
    <t>MSB250443</t>
  </si>
  <si>
    <t>VIDARBH VOCATIONAL TRAINING CENTER</t>
  </si>
  <si>
    <t>GADGE NAGAR, NEAR BY SHARAD KALA MAHAVIDYALAY, CHIKHALI ROAD, SUNDARKHED</t>
  </si>
  <si>
    <t>SUNDARKHED</t>
  </si>
  <si>
    <t>shelkeg01@gmail.com</t>
  </si>
  <si>
    <t>MSB250452</t>
  </si>
  <si>
    <t>SHRI SANT GADGEBABA VOCATIONAL TRAINING CENTER</t>
  </si>
  <si>
    <t>GAT NO 115, KHEL MALI JAMOD, A/P JAMOD NEAR JAMOD SUBSTATION, JALGAON JAMOD</t>
  </si>
  <si>
    <t>MSB250458</t>
  </si>
  <si>
    <t>RATNAPRABHA TECHNICAL COLLEGE</t>
  </si>
  <si>
    <t>GANDHI NAGAR, BEHIND KOTHARI HOSPITAL, CHIKHALI</t>
  </si>
  <si>
    <t>rbssc12@gmail.com</t>
  </si>
  <si>
    <t>MSB250459</t>
  </si>
  <si>
    <t>VIDHARBHA VOCATIONAL TRAINING CENTER, DEULGHAT</t>
  </si>
  <si>
    <t>EIDGAH PLOT WARD NO. 1, DEULGHAT</t>
  </si>
  <si>
    <t>DEULGHAT</t>
  </si>
  <si>
    <t>masteredu66@gmail.com</t>
  </si>
  <si>
    <t>MSB250464</t>
  </si>
  <si>
    <t>HARSH VOCATIONAL TRAINING CENTER</t>
  </si>
  <si>
    <t>GAT NO. 84, MOTIBAGH BUILDING, NANDURA ROAD, SUTALA BUDRUK</t>
  </si>
  <si>
    <t>SUTALA BUDRUK</t>
  </si>
  <si>
    <t>harshvtcsutala@gmail.com</t>
  </si>
  <si>
    <t>MSB250471</t>
  </si>
  <si>
    <t>KHAMGAON PARAMEDICAL KAUSHALYA VIKAS SANSTHA</t>
  </si>
  <si>
    <t>C/O RAHUL DESHMUKH, OPPOSITE GRAMIN POLICE STATION, KHAMGAON</t>
  </si>
  <si>
    <t>skillparamedical@gmail.com</t>
  </si>
  <si>
    <t>SUPE</t>
  </si>
  <si>
    <t>MSB250473</t>
  </si>
  <si>
    <t>SWAMI VIVEKANAND KAUSHALYA VIKAS SANSTHA</t>
  </si>
  <si>
    <t>A/P CHORPANGRA</t>
  </si>
  <si>
    <t>LONAR</t>
  </si>
  <si>
    <t>CHORPANGRA</t>
  </si>
  <si>
    <t>drvijaykayande94@gmail.com</t>
  </si>
  <si>
    <t>MSB250479</t>
  </si>
  <si>
    <t>RAJMATA JIJAU SKILLS DEVELOPMENT INSTITUTE OF RASHTRAMATA MAA JIJAU BAHUDDESHIYA SANSTHA</t>
  </si>
  <si>
    <t>KINGAON RAJA T. SINDKHED RAJ DISTRICT BULDHANA, KINGAON</t>
  </si>
  <si>
    <t>SINDKHED RAJA</t>
  </si>
  <si>
    <t>KINGAON</t>
  </si>
  <si>
    <t>dkshingne@gmail.com</t>
  </si>
  <si>
    <t>MSB250480</t>
  </si>
  <si>
    <t>N K INSTITUTE OF PARAMEDICAL SKILL DEVELOPMENT</t>
  </si>
  <si>
    <t>A/P ANTRAJ, KHAMGAON</t>
  </si>
  <si>
    <t>shrisaileelasanstha2013@gmail.com</t>
  </si>
  <si>
    <t>MSB260001</t>
  </si>
  <si>
    <t>VANITA SHIVAN CLASS</t>
  </si>
  <si>
    <t>RAMDAS PETH, RAILWAY STATION ROAD, AKOLA</t>
  </si>
  <si>
    <t>AKOLA</t>
  </si>
  <si>
    <t>vanitasivanclass@gmail.com</t>
  </si>
  <si>
    <t>MSB260009</t>
  </si>
  <si>
    <t>MAHARASHTRA KAMGAR KALYAN KENDA</t>
  </si>
  <si>
    <t>MSB260027</t>
  </si>
  <si>
    <t>GOVERNMENT TECHNICAL HIGH SCHOOL, AKOLA</t>
  </si>
  <si>
    <t>MSB260057</t>
  </si>
  <si>
    <t>SANT TUKARAM PARAMEDICAL COLLAGE, AKOLA</t>
  </si>
  <si>
    <t>SANT TUKARAM CHOWK, AKOLA</t>
  </si>
  <si>
    <t>santtukarampara@gmail.com</t>
  </si>
  <si>
    <t>MSB260083</t>
  </si>
  <si>
    <t>TRISEM TRAINING CENTER ITI, AKOT</t>
  </si>
  <si>
    <t>AKOT</t>
  </si>
  <si>
    <t>MSB260123</t>
  </si>
  <si>
    <t>NEAR SITALA MATA MANDIR SQUARE, JAWAHAR NAGAR ROAD, AKOLA</t>
  </si>
  <si>
    <t>anupama_int@yahoo.com</t>
  </si>
  <si>
    <t>MSB260439</t>
  </si>
  <si>
    <t>BABASAHEB UTANGALE VOCATIONAL TRAINING INSTITUTE</t>
  </si>
  <si>
    <t>DESHMUKH FAIL SHIVAJI COLLEGE ROAD, AKOLA</t>
  </si>
  <si>
    <t>bupcako@gmail.com</t>
  </si>
  <si>
    <t>MSB260440</t>
  </si>
  <si>
    <t>LADIES HOME CLASS SOCIETY VOCATIONAL TRAINING CENTER</t>
  </si>
  <si>
    <t>TILAK ROAD, IN FRONT OF RAM MANDIR, TAJNAPETH, AKOLA</t>
  </si>
  <si>
    <t>MSB260441</t>
  </si>
  <si>
    <t>GAYATRI MAHILA BAHUUDDESHIYA SANSTHA</t>
  </si>
  <si>
    <t>NEAR SUSHILABAI DESHMUKH KANYA SHALA, PDKV MOTHI UMRI, AKOLA</t>
  </si>
  <si>
    <t>MSB260452</t>
  </si>
  <si>
    <t>SIDDHANT VOCATIONAL TRAINING CENTER, KANSHINANI</t>
  </si>
  <si>
    <t>A/P KANSHIWANI</t>
  </si>
  <si>
    <t>KANSHIWANI</t>
  </si>
  <si>
    <t>mankarvinodk@gmail.com</t>
  </si>
  <si>
    <t>MSB260454</t>
  </si>
  <si>
    <t>INSTITUTE OF VOCATIONAL AND TECHNICAL EDUCATION</t>
  </si>
  <si>
    <t>OLD GRAM PANCHAYAT, AT BORGAON</t>
  </si>
  <si>
    <t>BORGAON</t>
  </si>
  <si>
    <t>ivte61755@gmail.com</t>
  </si>
  <si>
    <t>MSB260461</t>
  </si>
  <si>
    <t>SHIV VOCATIONAL TRAINING CENTER</t>
  </si>
  <si>
    <t>KHETAN NAGAR, KAULKHED, KHADKI</t>
  </si>
  <si>
    <t>KHADKI</t>
  </si>
  <si>
    <t>MSB260463</t>
  </si>
  <si>
    <t>SMT RADHADEVI GOENKA MAHILA VOCATIONAL TRAINING INSTITUTE</t>
  </si>
  <si>
    <t>MURTIZAPUR ROAD, NEAR NEHRU PARK, NATIONAL HIGHWAY NO 6, AKOLA</t>
  </si>
  <si>
    <t>techrdg@gmail.com</t>
  </si>
  <si>
    <t>MSB260466</t>
  </si>
  <si>
    <t>AADHAR VOCATIONAL TRAINING CENTER</t>
  </si>
  <si>
    <t>AADHAR HOSPITAL PREMISES, B/H HOTEL VENUS, NEAR NEW BUS STAND, RUKMINI NAGAR, AKOLA</t>
  </si>
  <si>
    <t>MSB260467</t>
  </si>
  <si>
    <t>LATE SADASHIVRAO KOKATE INSTITUTE OF VOCATIONAL TRAINING CENTER, SHIRLA</t>
  </si>
  <si>
    <t>A/P SHIRLA</t>
  </si>
  <si>
    <t>PATUR</t>
  </si>
  <si>
    <t>SHIRLA</t>
  </si>
  <si>
    <t>MSB260470</t>
  </si>
  <si>
    <t>SKILL VOCATIONAL TRAINING CENTER</t>
  </si>
  <si>
    <t>RAUTWADI, AKOLA</t>
  </si>
  <si>
    <t>mayurisha.akola@gmail.com</t>
  </si>
  <si>
    <t>MSB260487</t>
  </si>
  <si>
    <t>INDIRA GANDHI PARAMEDICAL VOCATIONAL TRAINING CENTER</t>
  </si>
  <si>
    <t>BEHIND NEW BUS STAND, BESIDE SIDDHIVINYAK HOSPITAL, AKOLA</t>
  </si>
  <si>
    <t>MSB260489</t>
  </si>
  <si>
    <t>PARVATABAI VOCATIONAL TRAINING CENTER</t>
  </si>
  <si>
    <t>AT BELURA KHURD, POST TANDLI</t>
  </si>
  <si>
    <t>BELURA KHURD</t>
  </si>
  <si>
    <t>waghinichadudu@gmail.com</t>
  </si>
  <si>
    <t>MSB260494</t>
  </si>
  <si>
    <t>AMARIN URDU MINORITY KAUSHALYA VIKAS SANSTHA</t>
  </si>
  <si>
    <t>FIRST FLOOR, AMARIN COLLEGE OF PARAMEDICAL SCIENCE, AKOT ROAD, MACARO TOWER H, AKOT FAIL, AKOLA</t>
  </si>
  <si>
    <t>MSB260503</t>
  </si>
  <si>
    <t>LATE NANASAHEB MOHOD KAUSHALYA VIKAS SANSTHA</t>
  </si>
  <si>
    <t>KHETAN NAGAR, KAULKHED</t>
  </si>
  <si>
    <t>KAULKHED</t>
  </si>
  <si>
    <t>kailashbaghe8@gmail.com</t>
  </si>
  <si>
    <t>MSB260504</t>
  </si>
  <si>
    <t>SHIV KAUSHAL VIKAS SANSTHA</t>
  </si>
  <si>
    <t>SAMTA COLONY, MALKAPUR</t>
  </si>
  <si>
    <t>MALKAPUR</t>
  </si>
  <si>
    <t>MSB270014</t>
  </si>
  <si>
    <t>SHASKIYA TANTRA MADHYAMIK SHALA</t>
  </si>
  <si>
    <t>WASHIM</t>
  </si>
  <si>
    <t>MSB270134</t>
  </si>
  <si>
    <t>ARIHANT TECHNICAL INSTITUTE VOCATIONAL TRAINING CENTER</t>
  </si>
  <si>
    <t>PRASAD NAGAR, CHIKHALI KHURD</t>
  </si>
  <si>
    <t>atiwashim2019@gmail.com</t>
  </si>
  <si>
    <t>MSB270153</t>
  </si>
  <si>
    <t>SANE GURUJI VYAVSAY PRASHIKSHAN KENDRA, TULJAPUR</t>
  </si>
  <si>
    <t>A/P TULJAPUR</t>
  </si>
  <si>
    <t>MANGRULPIR</t>
  </si>
  <si>
    <t>sanegurujivti@gmail.com</t>
  </si>
  <si>
    <t>MSB270166</t>
  </si>
  <si>
    <t>SARASVATI KAUSHALYA VIKAS SANSTHA, MANDVA</t>
  </si>
  <si>
    <t>AT MANDWA</t>
  </si>
  <si>
    <t>RISOD</t>
  </si>
  <si>
    <t>MANDWA</t>
  </si>
  <si>
    <t>MSB270167</t>
  </si>
  <si>
    <t>ARYAVART KAUSHALYA VIKAS SANSTHA</t>
  </si>
  <si>
    <t>AT PACHAMBA, POST SHAILU (KHADSE)</t>
  </si>
  <si>
    <t>PACHAMBA</t>
  </si>
  <si>
    <t>aryawratpara255@gmail.com</t>
  </si>
  <si>
    <t>MSB280016</t>
  </si>
  <si>
    <t>RASHTRIYA APANG KALYAN SANSTHA KARMASHALA</t>
  </si>
  <si>
    <t>NEAR SGBAU UNIVERSITY, MARDI ROAD, CAMP, AMRAVATI</t>
  </si>
  <si>
    <t>AMRAVATI</t>
  </si>
  <si>
    <t>nawphindia@gmail.com</t>
  </si>
  <si>
    <t>MSB280112</t>
  </si>
  <si>
    <t>SWAVLAMBI GRAMIN VIKAS VOCATIONAL TRAINING CENTER</t>
  </si>
  <si>
    <t>BHAVANI CHAUK, TEOSA</t>
  </si>
  <si>
    <t>TEOSA</t>
  </si>
  <si>
    <t>indrayanithete@gmail.com</t>
  </si>
  <si>
    <t>MSB280117</t>
  </si>
  <si>
    <t>YASHODAMAI MAHILA VIKAS SANSTHA DWARA NEHA BEAUTY PARLER VOCATIONAL CENTER</t>
  </si>
  <si>
    <t>SHRIRAM COLONY, MORSHI</t>
  </si>
  <si>
    <t>MORSHI</t>
  </si>
  <si>
    <t>prakash.shrikhande56@gmail.com</t>
  </si>
  <si>
    <t>MSB280122</t>
  </si>
  <si>
    <t>SHRUNGAR BEAUTY PARLOUR</t>
  </si>
  <si>
    <t>RAMKRUSHNA COLONY, KRUSHI UTPANNA BAZAR SAMITI, MAGE MORSHI</t>
  </si>
  <si>
    <t>shrungar.morshi@rediffmail.com</t>
  </si>
  <si>
    <t>MSB280131</t>
  </si>
  <si>
    <t>SHRUNGAR SAUNDRYA KALA NIKETAN VOCATIONAL TRAINING INSTITUTE</t>
  </si>
  <si>
    <t>NEAR ANDE HOSPITAL, PANDHURNA CHOWK, WARUD</t>
  </si>
  <si>
    <t>WARUD</t>
  </si>
  <si>
    <t>sandhyacs1106@gmail.com</t>
  </si>
  <si>
    <t>MSB280281</t>
  </si>
  <si>
    <t>MATRUSCHAYA CUTTING AND TAILORING CENTER</t>
  </si>
  <si>
    <t>A/P BHANDARAJ</t>
  </si>
  <si>
    <t>BHANDARAJ</t>
  </si>
  <si>
    <t>sang@gmail.com</t>
  </si>
  <si>
    <t>MSB280284</t>
  </si>
  <si>
    <t>ROSHNI VOCATIONAL TRAINING CENTER</t>
  </si>
  <si>
    <t>A/P ANJANGAON SURJI</t>
  </si>
  <si>
    <t>SURJI (ANJANGAON)</t>
  </si>
  <si>
    <t>shobharmvs@gmail.com</t>
  </si>
  <si>
    <t>MSB280285</t>
  </si>
  <si>
    <t>MINI ITI, AMARAVATI</t>
  </si>
  <si>
    <t>A/P YEODA</t>
  </si>
  <si>
    <t>DARYAPUR</t>
  </si>
  <si>
    <t>YEODA</t>
  </si>
  <si>
    <t>anmol2computer@gmail.com</t>
  </si>
  <si>
    <t>MSB280380</t>
  </si>
  <si>
    <t>ANMOL CTC PRASHIKSHAN VOCATIONAL TRAINING INSTITUTE</t>
  </si>
  <si>
    <t>CHANDUR BAZAR</t>
  </si>
  <si>
    <t>hiralalkhairnar30@gmail.com</t>
  </si>
  <si>
    <t>MSB280553</t>
  </si>
  <si>
    <t>SNEHDEEP VOCATIONAL JUNIOR COLLEGE</t>
  </si>
  <si>
    <t>ABOVE SBI BANK, RATHI NAGAR, VMV ROAD, AMRAVATI</t>
  </si>
  <si>
    <t>snehdeepiti@yahoo.com</t>
  </si>
  <si>
    <t>MSB280557</t>
  </si>
  <si>
    <t>ARTIZAN CRAFTSMAN INSTITUTE OF TECHNOLOGY</t>
  </si>
  <si>
    <t>NEAR RAILWAY BRIDGE, HAMALPURA, AMRAVATI</t>
  </si>
  <si>
    <t>pmbhende63@gmail.com</t>
  </si>
  <si>
    <t>MSB280561</t>
  </si>
  <si>
    <t>NEW CITIZEN TECHNICAL INSTITUTE</t>
  </si>
  <si>
    <t>NANORI ROAD, CHANDUR BAZAR, CHANDUR BAZAR</t>
  </si>
  <si>
    <t>tarannums488@gmail.com</t>
  </si>
  <si>
    <t>MSB280580</t>
  </si>
  <si>
    <t>VIDHARBHA NURSING AND MEDICAL VOCATIONAL TRAINING INSTITUTE</t>
  </si>
  <si>
    <t>PARATWADA, KANDALI</t>
  </si>
  <si>
    <t>KANDALI</t>
  </si>
  <si>
    <t>pradeep123pande@gmail.com</t>
  </si>
  <si>
    <t>MSB280662</t>
  </si>
  <si>
    <t>GRAMIN AROGYA WA SHIKSHAN VIKAS SANSTHA</t>
  </si>
  <si>
    <t>UDAY COLONY, CHANDUR BAZAR, CHANDUR BAZAR</t>
  </si>
  <si>
    <t>drpdymchandurbazar@gmail.com</t>
  </si>
  <si>
    <t>MSB280664</t>
  </si>
  <si>
    <t>MAHATANTRA KAUSHALYA VIKAS PRASHIKSHAN SANSTHA, BHAMBORA</t>
  </si>
  <si>
    <t>BHAMBORA, POST KAVTHALA, BHAMBORA</t>
  </si>
  <si>
    <t>BHAMBORA</t>
  </si>
  <si>
    <t>MSB280680</t>
  </si>
  <si>
    <t>SWARASHTA KALA SHIKSHAN V PRASHIKSHAN</t>
  </si>
  <si>
    <t>JAMIL COLONY, WALGAON ROAD, AMRAVATI</t>
  </si>
  <si>
    <t>shaikhart786@yahoo.in</t>
  </si>
  <si>
    <t>MSB280704</t>
  </si>
  <si>
    <t>ARTIZAN VOCATIONAL TRAINING CENTER</t>
  </si>
  <si>
    <t>NEAR RAILWAY BRIDGE, HAMALPURA ROAD, AMRAVATI</t>
  </si>
  <si>
    <t>MSB280712</t>
  </si>
  <si>
    <t>MAHATANTRA KAUSHALYA VIKAS PRASHIKSHAN SANSTHA, AMRAVATI</t>
  </si>
  <si>
    <t>MAHATANTRA, KISHOR NAGAR, AMRAVATI</t>
  </si>
  <si>
    <t>shailendrakorate@yahoo.in</t>
  </si>
  <si>
    <t>MSB280734</t>
  </si>
  <si>
    <t>AT TAWLAR, POST PARSAPUR</t>
  </si>
  <si>
    <t>ACHALPUR</t>
  </si>
  <si>
    <t>PARASAPUR</t>
  </si>
  <si>
    <t>MSB280735</t>
  </si>
  <si>
    <t>RUPAM HALL, KAILAS NAGAR, NAHADEVKHORI NEW BYPASS, AMRAVATI</t>
  </si>
  <si>
    <t>borkarumesh1112@gmail.com</t>
  </si>
  <si>
    <t>MSB280739</t>
  </si>
  <si>
    <t>A P J ABDUL KALAM VOCATIONAL TRAINING CENTER</t>
  </si>
  <si>
    <t>YASMIN NAGAR, WALGAON ROAD, CAMP, AMRAVATI</t>
  </si>
  <si>
    <t>MSB280745</t>
  </si>
  <si>
    <t>ASHIRIT ANDH KARMASHALA VOCATIONAL INSTITUTE</t>
  </si>
  <si>
    <t>JAIL ROAD, CAMP AMRAVATI, AMRAVATI</t>
  </si>
  <si>
    <t>blindworkshopamc@gmail.com</t>
  </si>
  <si>
    <t>MSB280746</t>
  </si>
  <si>
    <t>RAJIV GANDHI APANG NIWASI VOCATIONAL TRAINING INSTITUTE</t>
  </si>
  <si>
    <t>A/P DAVARGAON</t>
  </si>
  <si>
    <t>DAVARGAON</t>
  </si>
  <si>
    <t>sparanjape1974@gmail.com</t>
  </si>
  <si>
    <t>MSB280749</t>
  </si>
  <si>
    <t>VISION EDUCATION ACADEMY</t>
  </si>
  <si>
    <t>JAYASTAMBH CHOWK, MAIN ROAD, DHARNI</t>
  </si>
  <si>
    <t>DHARNI</t>
  </si>
  <si>
    <t>malviyakunal72@gmail.com</t>
  </si>
  <si>
    <t>MSB280753</t>
  </si>
  <si>
    <t>INDIAN CHILDRENS NEW LIFE MISSION</t>
  </si>
  <si>
    <t>UDYA COLONY, CHANDUR BAZAR</t>
  </si>
  <si>
    <t>anna2vini@gmail.com</t>
  </si>
  <si>
    <t>MSB280754</t>
  </si>
  <si>
    <t>VOCATIONAL TRAINING CENTER</t>
  </si>
  <si>
    <t>BEHIND PAWAN MEDICAL, NEAR ALLAHABAD BANK, RATHI NAGAR, AMRAVATI</t>
  </si>
  <si>
    <t>MSB280755</t>
  </si>
  <si>
    <t>SHREE BAHUDESHA KOSHALYA VIKAS SANSATHA</t>
  </si>
  <si>
    <t>shreebahuvte@gmail.com</t>
  </si>
  <si>
    <t>MSB280761</t>
  </si>
  <si>
    <t>ABHYASA KAUSHALYA VIKAS SANSTHA</t>
  </si>
  <si>
    <t>SURYODAYA COLONY, CHANDUR RAILWAY</t>
  </si>
  <si>
    <t>CHANDUR RAILWAY</t>
  </si>
  <si>
    <t>mdbsschandur@gmail.com</t>
  </si>
  <si>
    <t>MSB290138</t>
  </si>
  <si>
    <t>MAHATMA PHULE TANTRA SHIKSHAN AND PRASHIKSHAN SANSTHA</t>
  </si>
  <si>
    <t>PARVATI RESIDENCY, NEAR CHAUDHARI HOSPITAL, DAETY COLLEGE ROAD, SHASTRI NAGAR, YAVATMAL</t>
  </si>
  <si>
    <t>YAVATMAL</t>
  </si>
  <si>
    <t>mahendrapise30@gmail.com</t>
  </si>
  <si>
    <t>MSB290452</t>
  </si>
  <si>
    <t>ANUSAYA MATA BAHUDDESHIYA GRAMIN VIKAS SHIKSHAN PRASARAK MANDAL DWARA SANCHALIT BHARTIYA BANKING INSTITUTE</t>
  </si>
  <si>
    <t>ADARSH NAGAR, POST PARDI, PUSAD</t>
  </si>
  <si>
    <t>PUSAD</t>
  </si>
  <si>
    <t>MSB290457</t>
  </si>
  <si>
    <t>JAGDAMBA TANTRASHIKSHAN VIDYALAYA, KURLI</t>
  </si>
  <si>
    <t>AT KURLI</t>
  </si>
  <si>
    <t>GHATANJI</t>
  </si>
  <si>
    <t>KURLI</t>
  </si>
  <si>
    <t>MSB290466</t>
  </si>
  <si>
    <t>ADARSH TECHNICAL INSTITUTE</t>
  </si>
  <si>
    <t>WARORA ROAD, NEAR GUNJECHA MAROTI, DAMODHAR NAGAR, WANI</t>
  </si>
  <si>
    <t>WANI</t>
  </si>
  <si>
    <t>adarshtechnical16@gmail.com</t>
  </si>
  <si>
    <t>MSB290476</t>
  </si>
  <si>
    <t>KALARANJAN TECQNICAL INSTITUTE, KHANAPUR</t>
  </si>
  <si>
    <t>AT KHANAPUR, POST KAHARADGAON, KHANAPUR</t>
  </si>
  <si>
    <t>NER</t>
  </si>
  <si>
    <t>amolkalbande21@gmail.com</t>
  </si>
  <si>
    <t>MSB290492</t>
  </si>
  <si>
    <t>SHREE VISHWAKARMA VOCATIONAL TRAINING CENTER</t>
  </si>
  <si>
    <t>AT GURU NAGAR, WANI</t>
  </si>
  <si>
    <t>MSB290499</t>
  </si>
  <si>
    <t>MANGALMURTI VASTUSHASTRA AREKHAK VOCATIONAL TRAINING CENTER</t>
  </si>
  <si>
    <t>MANGAL MURTI NAGAR, ARNI ROAD, YAVATMAL</t>
  </si>
  <si>
    <t>rankhammanoj@gmail.com</t>
  </si>
  <si>
    <t>MSB290502</t>
  </si>
  <si>
    <t>SANT SEVALAL VOCATIONAL TRAINING CENTER, KARANJKHED</t>
  </si>
  <si>
    <t>A/P KARANJKHED</t>
  </si>
  <si>
    <t>MAHAGAON</t>
  </si>
  <si>
    <t>KARANJIKHED</t>
  </si>
  <si>
    <t>arnavp2904@gmail.com</t>
  </si>
  <si>
    <t>MSB290503</t>
  </si>
  <si>
    <t>JAIAMBE VOCATIONAL TRAINING CENTER, KURLI</t>
  </si>
  <si>
    <t>A/P KURLI</t>
  </si>
  <si>
    <t>MSB290521</t>
  </si>
  <si>
    <t>BHAGVANT VOCATIONAL TRAINING CENTER</t>
  </si>
  <si>
    <t>C/O BABA KAPILE, GURUMAULI SOCIETY, OLD UMARSARA, YAVATMAL</t>
  </si>
  <si>
    <t>annadhakane@gmail.com</t>
  </si>
  <si>
    <t>MSB290524</t>
  </si>
  <si>
    <t>DNYANGANGA KRUSHI TANTRA NIKETAN, MAREGAON</t>
  </si>
  <si>
    <t>MARDI ROAD, NEAR PHARMACY COLLAGE, MAREGAON, JALAKA</t>
  </si>
  <si>
    <t>MAREGAON</t>
  </si>
  <si>
    <t>JALAKA</t>
  </si>
  <si>
    <t>dnyanganga.agri@gmail.com</t>
  </si>
  <si>
    <t>MSB290525</t>
  </si>
  <si>
    <t>NEW MAIRTI VOCATIONAL TRAINING CENTER</t>
  </si>
  <si>
    <t>S/O RAJU NRAYAN RATHOD, AT SAKHARA (KHRUD), SAKHARA</t>
  </si>
  <si>
    <t>SAKHARA</t>
  </si>
  <si>
    <t>rajrathod77@gmail.com</t>
  </si>
  <si>
    <t>MSB290530</t>
  </si>
  <si>
    <t>APANG KALYAN VA PUNARVASAN VOCATIONAL TRAINING CENTER</t>
  </si>
  <si>
    <t>AT WAGHDARA ROAD, NEAR POWER SUBSTATION, WANI</t>
  </si>
  <si>
    <t>MSB290535</t>
  </si>
  <si>
    <t>YASH VOCATIONAL TRAINING CENTER</t>
  </si>
  <si>
    <t>MAHUR CHWOK, BUTLEY COMPLEX, ARNI</t>
  </si>
  <si>
    <t>ARNI</t>
  </si>
  <si>
    <t>jagtapshyam1991@gmail.com</t>
  </si>
  <si>
    <t>MSB290537</t>
  </si>
  <si>
    <t>SHRI RAMDEVBABA APANG MUKBADHIR VOCATIONAL TRAINING CENTER</t>
  </si>
  <si>
    <t>CHIKHALGAON, WANI</t>
  </si>
  <si>
    <t>mukbadhirwani@gmail.com</t>
  </si>
  <si>
    <t>MSB290540</t>
  </si>
  <si>
    <t>STHAPATYA VOCATIONAL TRAINING CENTER</t>
  </si>
  <si>
    <t>NAZUL SHEET NO. 10, PLOT NO. 526 AT-LOHARA, YAVATMAL</t>
  </si>
  <si>
    <t>is4562000@gmail.com</t>
  </si>
  <si>
    <t>MSB290545</t>
  </si>
  <si>
    <t>VIDYABHARATI INSTITUTE OF PARAMEDICAL AND VOCATIONAL TRAINING CENTER</t>
  </si>
  <si>
    <t>NEAR KRANTI CHOUK, GAVALI LAYOUT RALEGAON, RALEGAON</t>
  </si>
  <si>
    <t>RALEGAON</t>
  </si>
  <si>
    <t>milindjais@gmail.com</t>
  </si>
  <si>
    <t>MSB290547</t>
  </si>
  <si>
    <t>A/P UMARI</t>
  </si>
  <si>
    <t>KELAPUR</t>
  </si>
  <si>
    <t>UMARI</t>
  </si>
  <si>
    <t>smangaonkar7@gmail.com</t>
  </si>
  <si>
    <t>MSB290548</t>
  </si>
  <si>
    <t>SANT SEVALAL VOCATIONAL TRAINING CENTER</t>
  </si>
  <si>
    <t>A/P AMANI KHURD</t>
  </si>
  <si>
    <t>AMANI KHURD</t>
  </si>
  <si>
    <t>MSB290549</t>
  </si>
  <si>
    <t>MARKANDEYA VOCATIONAL TRAINING INSTITUTE</t>
  </si>
  <si>
    <t>NEAR BARADGAON BUS STOP, AT. BARADGAON, SHELI</t>
  </si>
  <si>
    <t>SHELI</t>
  </si>
  <si>
    <t>markandeyapublicschool@gmail.com</t>
  </si>
  <si>
    <t>MSB290550</t>
  </si>
  <si>
    <t>ASMITA VOCATIONAL TRAINING CENTER</t>
  </si>
  <si>
    <t>VYAKYATESHWARA NAGAR, AGRAWAL LAYOUT, BHOSA ROAD, YAVATMAL</t>
  </si>
  <si>
    <t>asmitango24@gmail.com</t>
  </si>
  <si>
    <t>MSB290561</t>
  </si>
  <si>
    <t>SHRI SHIVAJI KAUSHALYA VIKAS SANSTHA</t>
  </si>
  <si>
    <t>PUSAD,</t>
  </si>
  <si>
    <t>sbspmandal@gmail.com</t>
  </si>
  <si>
    <t>MSB290562</t>
  </si>
  <si>
    <t>JAGDAMBA KAUSHALYA VIKAS SANSTHA, SHRIRAMPUR</t>
  </si>
  <si>
    <t>manojgawande2013@gmail.com</t>
  </si>
  <si>
    <t>MSB290563</t>
  </si>
  <si>
    <t>SWAPNAPURTI PARAMEDICAL VOCATIONAL TRAINING CENTER</t>
  </si>
  <si>
    <t>DEVKRUPA NAGAR, KAKAD DATI, PUSAD, YAVATMAL</t>
  </si>
  <si>
    <t>MSB290564</t>
  </si>
  <si>
    <t>SHRI SHIVAJI COLLEGE OF PARAMEDICAL SCIENCE, MAREGAON</t>
  </si>
  <si>
    <t>MSB290568</t>
  </si>
  <si>
    <t>GANA TARAI BAHUUDDESHIY SANSTHA SANCHALIT GANA TARAI AGRICULTURE ENGINEERING</t>
  </si>
  <si>
    <t>VANOJA DEVI, POST NANDEPETA, NANDEPETA</t>
  </si>
  <si>
    <t>NANDEPETA</t>
  </si>
  <si>
    <t>MSB300155</t>
  </si>
  <si>
    <t>MARATHI VAIBHAV SHIKSHAN SAMAJIK SANSTHA</t>
  </si>
  <si>
    <t>OLD RTO CHOUK, NEAR MULES, SUPER SHOP GOND PLOT BATCHELOR ROAD, WARDHA</t>
  </si>
  <si>
    <t>WARDHA</t>
  </si>
  <si>
    <t>wankhede.arvind29@gmail.com</t>
  </si>
  <si>
    <t>MSB300352</t>
  </si>
  <si>
    <t>MAITRI VOCATIONAL TRAINING CENTER</t>
  </si>
  <si>
    <t>JUMADE COMPLEX, FLAT NO 9, 1 MAHILA ASHRAM SEWAGRAM, CHITODA</t>
  </si>
  <si>
    <t>CHITODA</t>
  </si>
  <si>
    <t>manohar.c.1980@gmail.com</t>
  </si>
  <si>
    <t>MSB300354</t>
  </si>
  <si>
    <t>SAMRUDDHI BAHUUDDESHIYA SHIKSHAN SANSTHA</t>
  </si>
  <si>
    <t>NEAR SHITAL MANGAL KARYALAY, GANDHI NAGAR, WARDHA</t>
  </si>
  <si>
    <t>sparsh.ajay@gmail.com</t>
  </si>
  <si>
    <t>MSB300358</t>
  </si>
  <si>
    <t>SAPTARSHEE BAHUUDDESHIYA SANSTHA</t>
  </si>
  <si>
    <t>INFRONT OF NEW POLICE QUARTER, NEAR BELIVERS CHURCH, TIWARI LAY OUT, WARD NO. 4, PIPRI (MEGHE), PIPRI</t>
  </si>
  <si>
    <t>PIPRI</t>
  </si>
  <si>
    <t>saptarsheeeducation@gmail.com</t>
  </si>
  <si>
    <t>MSB300366</t>
  </si>
  <si>
    <t>AACHARYA COLLEGE OF PHYSIOTHERAPY AND SKILL DEVELOPMENT INSTITUTE</t>
  </si>
  <si>
    <t>SWAVLAMBI ROAD, DHANTOLI, WARDHA</t>
  </si>
  <si>
    <t>acharyasbs5@gmail.com</t>
  </si>
  <si>
    <t>MSB300370</t>
  </si>
  <si>
    <t>SHREE SHIV SHAKTI EDUCATION SOCIETY</t>
  </si>
  <si>
    <t>PLOT NO. 28, PUNJAJI NAGAR, SONEGAON ROAD, DEOLI</t>
  </si>
  <si>
    <t>DEOLI</t>
  </si>
  <si>
    <t>MSB310012</t>
  </si>
  <si>
    <t>APPLE COMPUTER ACADEMY</t>
  </si>
  <si>
    <t>80, NEAR MAYUR MANGAL KARYALAYA, GANESH NAGAR, NAGPUR (URBAN), NAGPUR</t>
  </si>
  <si>
    <t>naru9839@gmal.com</t>
  </si>
  <si>
    <t>MSB310052</t>
  </si>
  <si>
    <t>HITECH COMPUTER INSTITUTE</t>
  </si>
  <si>
    <t>BADKAS CHOWK, MAHAL, NAGPUR (URBAN), NAGPUR</t>
  </si>
  <si>
    <t>MSB310085</t>
  </si>
  <si>
    <t>MAHARASHTRA KAMGAR KALYAN BHAVAN, NAGPUR</t>
  </si>
  <si>
    <t>RAJE RAGHUJI NAGAR, NAGPUR</t>
  </si>
  <si>
    <t>mlwbkkbn@gmail.com</t>
  </si>
  <si>
    <t>MSB310138</t>
  </si>
  <si>
    <t>REAL COMPUTERS</t>
  </si>
  <si>
    <t>80, OLD SUBHEDAR LAY-OUT, EXTENSION, NAGPUR (URBAN), NAGPUR</t>
  </si>
  <si>
    <t>real_rm@rediffmail.com</t>
  </si>
  <si>
    <t>MSB310384</t>
  </si>
  <si>
    <t>SURBHI KALA PRASHIKSHAN SANSTHA</t>
  </si>
  <si>
    <t>MSB310385</t>
  </si>
  <si>
    <t>TIRPUDE INSTITUTE OF PHOTOGRAPHY</t>
  </si>
  <si>
    <t>CIVIL LINES SADAR, NAGPUR (RURAL), NAGPUR</t>
  </si>
  <si>
    <t>tirpudephotography@rediffmail.com</t>
  </si>
  <si>
    <t>MSB310420</t>
  </si>
  <si>
    <t>LAVANYA VOCATIONAL TRAINING CENTER</t>
  </si>
  <si>
    <t>23, GURUKRUPA LAYOUT, NAIK NAGAR, MANEWADA RING ROAD, NAGPUR (URBAN), NAGPUR</t>
  </si>
  <si>
    <t>info@jdbuss.org</t>
  </si>
  <si>
    <t>MSB310426</t>
  </si>
  <si>
    <t>OMKAR KALA PRASHIKSHAN SANSTHA</t>
  </si>
  <si>
    <t>5/3 LIG, TRIMURTI NAGAR, NAGPUR (URBAN), NAGPUR</t>
  </si>
  <si>
    <t>MSB310441</t>
  </si>
  <si>
    <t>SWATI BEAUTY CULTURAL TRAINING INSTITUTE</t>
  </si>
  <si>
    <t>C/NO. 15/21, H. NO. 108, LASHKARIBAG, NAGPUR (URBAN), NAGPUR</t>
  </si>
  <si>
    <t>arjundhule05@gmail.com</t>
  </si>
  <si>
    <t>MSB310472</t>
  </si>
  <si>
    <t>JUMLE INSTITUTE OF FASHION DESIGNING</t>
  </si>
  <si>
    <t>M-5, VASANT NAGAR, NAGPUR (URBAN), NAGPUR</t>
  </si>
  <si>
    <t>mahilainstituteofg@yahoo.com</t>
  </si>
  <si>
    <t>MSB310538</t>
  </si>
  <si>
    <t>SHRI SANT JAGNADE MAHARAJ SAMMISHRA APANG VOCATIONAL TRAINING CENTER</t>
  </si>
  <si>
    <t>A/P SIRSI</t>
  </si>
  <si>
    <t>UMRED</t>
  </si>
  <si>
    <t>SIRSI</t>
  </si>
  <si>
    <t>arush.vw@gmail.com</t>
  </si>
  <si>
    <t>MSB310582</t>
  </si>
  <si>
    <t>SAVITRIBAI PHULE MAGASVARGIYA BAHUUDDESHIYA SANSTHA</t>
  </si>
  <si>
    <t>PLOT NO. 28, NEW THAWARE COLONY, NEAR GRAMIN POLICE HEAD QUARTER, KAMPTEE ROAD, NAGPUR (URBAN), NAGPUR</t>
  </si>
  <si>
    <t>gedambharati77@gmail.com</t>
  </si>
  <si>
    <t>MSB310598</t>
  </si>
  <si>
    <t>INSTITUTE OF INNOVATIVE DESIGNS AND TECHNOLOGY</t>
  </si>
  <si>
    <t>9, NMC COMPLEX, J. B. WING, MANGALWARI BAZAR SADAR, NAGPUR (URBAN), NAGPUR</t>
  </si>
  <si>
    <t>info@iidt.co.in</t>
  </si>
  <si>
    <t>MSB310634</t>
  </si>
  <si>
    <t>PRANOTI FASHION DESIGNING VOCATIONAL TRAINING INSTITUTE</t>
  </si>
  <si>
    <t>148, ADHYAPAK NAGAR, MANEWADA RING ROAD, IN FRONT OF MAHALLE HALL, BESA</t>
  </si>
  <si>
    <t>BESA</t>
  </si>
  <si>
    <t>pifd.nagpur@gmail.com</t>
  </si>
  <si>
    <t>MSB310748</t>
  </si>
  <si>
    <t>SABLA MAHILA BACHAT GAT MAHASANGH SHIVANKALA PRASHIKSHAN VIDYALAYA, KATOL</t>
  </si>
  <si>
    <t>A/P KATOL</t>
  </si>
  <si>
    <t>KATOL</t>
  </si>
  <si>
    <t>chhatrapatidhawral@gmail.com</t>
  </si>
  <si>
    <t>MSB310927</t>
  </si>
  <si>
    <t>INDUSTRIAL VOCATIONAL TRAINING CENTER</t>
  </si>
  <si>
    <t>A/P WAHADONGARI</t>
  </si>
  <si>
    <t>HINGNA</t>
  </si>
  <si>
    <t>WAHADONGARI</t>
  </si>
  <si>
    <t>MSB310945</t>
  </si>
  <si>
    <t>SAMRUDDHI BEAUTY PARLOUR INSTITUTE</t>
  </si>
  <si>
    <t>MANAVSEWA NAGAR, BEHIND VETERNERY COLLEGE, SEMINARY HILLS, NAGPUR</t>
  </si>
  <si>
    <t>nayanbahus07@gmail.com</t>
  </si>
  <si>
    <t>MSB310951</t>
  </si>
  <si>
    <t>CHHAVANI PARISHAD VYAVASAYIK PRASHIKSHAN KENDRA, KAMATHI, NAGPUR</t>
  </si>
  <si>
    <t>MALL ROAD, CANTONMENT AREA, KAMPTEE, NAGPUR</t>
  </si>
  <si>
    <t>ceokamptee@gmail.com</t>
  </si>
  <si>
    <t>MSB310987</t>
  </si>
  <si>
    <t>NATIONAL ACADEMY OF FIRE AND SAFETY</t>
  </si>
  <si>
    <t>ADYALI FATA, VIHIRGAON</t>
  </si>
  <si>
    <t>VIHIRGAON</t>
  </si>
  <si>
    <t>info@nafsindia.com</t>
  </si>
  <si>
    <t>MSB310993</t>
  </si>
  <si>
    <t>AKARYA INDUSTRIAL VOCATIONAL TRAINING CENTER</t>
  </si>
  <si>
    <t>PLOT NO 62, LAGHUVETAN COLONY, INDORA, NAGPUR (URBAN), NAGPUR</t>
  </si>
  <si>
    <t>MSB310995</t>
  </si>
  <si>
    <t>AKARYA HEALTHCARE VOCATIONAL TRAINING CENTER</t>
  </si>
  <si>
    <t>pranit.bhutange@gmail.com</t>
  </si>
  <si>
    <t>MSB310998</t>
  </si>
  <si>
    <t>AKASHDEEP INSTITUTE OF PHOTOGRAPHY</t>
  </si>
  <si>
    <t>PLOT NO 15, DEO NAGAR SQUARE, KHAMLA ROAD, NAGPUR (URBAN), NAGPUR</t>
  </si>
  <si>
    <t>nandu.kamble46@gmail.com</t>
  </si>
  <si>
    <t>MSB311000</t>
  </si>
  <si>
    <t>SHRI SAI TAJ VOCATIONAL TRAINING INSTITUTE</t>
  </si>
  <si>
    <t>DRUGHDHAMANA, 8TH MILE, DAWALAMETI ROAD, AMRAVATI ROAD, DRUGDHAMNA</t>
  </si>
  <si>
    <t>DRUGDHAMNA</t>
  </si>
  <si>
    <t>shrisaitajiti@gmail.com</t>
  </si>
  <si>
    <t>MSB311003</t>
  </si>
  <si>
    <t>PRAKASH VOCATIONAL TRAINING INSTITUTE</t>
  </si>
  <si>
    <t>PRAKASH INSTITUTE OF INDIA, DABHA, WADI POLICE STATION, WADI</t>
  </si>
  <si>
    <t>WADI</t>
  </si>
  <si>
    <t>rgistarlight@rediffmail.com</t>
  </si>
  <si>
    <t>MSB311004</t>
  </si>
  <si>
    <t>PRERANALAYA VOCATIONAL TRAINING CENTER FOR PHYSICALLY HANDICAPPED</t>
  </si>
  <si>
    <t>HOME FOR AGED &amp; HANDICAPPED, MEDICAL COLLEGE ROAD, UNTKHANA, NAGPUR (URBAN), NAGPUR</t>
  </si>
  <si>
    <t>homeforageduntkhana@gmail.com</t>
  </si>
  <si>
    <t>MSB311022</t>
  </si>
  <si>
    <t>FASHION PLANET VOCATIONAL TRAINING INSTITUTE</t>
  </si>
  <si>
    <t>90, INDRAPRASHTH NAGAR, VINOBA GRAM SOCIETY, BHAMTI, NAGPUR (URBAN), NAGPUR</t>
  </si>
  <si>
    <t>MSB311023</t>
  </si>
  <si>
    <t>NAGPUR DIOCESAN DEVELOPMENT ASSOCIATION SHRAMDEEP TECHNICAL INSTITUTE</t>
  </si>
  <si>
    <t>RING ROAD SQUARE KORADI ROAD, MANKAPUR, NAGPUR (URBAN), NAGPUR</t>
  </si>
  <si>
    <t>aradhanau15@gmail.com</t>
  </si>
  <si>
    <t>MSB311024</t>
  </si>
  <si>
    <t>SINDHI SOCIAL SERVICE SOCIETY SINDHU VOCATIONAL TRAINING CENTER</t>
  </si>
  <si>
    <t>SAVITRIBAI PHULE NAGAR, BEHIND JARIPATKA POLICE STATION, NARAROAD, JARIPATKA, NAGPUR (URBAN), NAGPUR</t>
  </si>
  <si>
    <t>bgssgmps@gmail.comm</t>
  </si>
  <si>
    <t>MSB311026</t>
  </si>
  <si>
    <t>MSB311034</t>
  </si>
  <si>
    <t>SHRI SANTAJI SHIKSHAN SANSTHA VOCATIONAL TRAINING CENTER</t>
  </si>
  <si>
    <t>SHRI SANTAJI MAHAVIDYALAYA, WARDHA ROAD, CHATRAPATI SQUARE, NEW SNEH NAGAR, NAGPUR (URBAN), NAGPUR</t>
  </si>
  <si>
    <t>santajicollege@mail.com</t>
  </si>
  <si>
    <t>MSB311047</t>
  </si>
  <si>
    <t>ASHUTOSH VOCATIONAL TRAINING CENTER</t>
  </si>
  <si>
    <t>GOPALKRUSHNA BHAVAN, 2ND FLOOR, ABOVE MARATHA MANDIR, JHANSI RANI SQUARE, SITABURDI, NAGPUR (URBAN), NAGPUR</t>
  </si>
  <si>
    <t>afrcngp@gmail.com</t>
  </si>
  <si>
    <t>MSB311049</t>
  </si>
  <si>
    <t>I I P D M VOCATIONAL TRAINING CENTER</t>
  </si>
  <si>
    <t>PLOT 108, SHRI NAGAR, OPPOSITE KDK ENGINEERING COLLEGE, NANDANVAN, NAGPUR (URBAN), NAGPUR</t>
  </si>
  <si>
    <t>iipdm@rediffmail.com</t>
  </si>
  <si>
    <t>MSB311054</t>
  </si>
  <si>
    <t>UTKARSH VOCATIONAL TRAINING CENTRAL</t>
  </si>
  <si>
    <t>GURU CHAYA, NEAR AGRWALA BICHAYAT KENDRA, BUTI SITABARDI PATWARDHAN GROUND, NAGPUR (URBAN), NAGPUR</t>
  </si>
  <si>
    <t>utkarshparamedicalinstitue@gmail.com</t>
  </si>
  <si>
    <t>MSB311065</t>
  </si>
  <si>
    <t>CENTRAL INDIA INSTITUTE OF PHOTOGRAPHY</t>
  </si>
  <si>
    <t>56 SANMARGNAGAR HUDKESHWAR ROAD, HUDKESHWAR BUDRUK</t>
  </si>
  <si>
    <t>HUDKESHWAR BUDRUK</t>
  </si>
  <si>
    <t>sagar.art11@gmail.ccom</t>
  </si>
  <si>
    <t>MSB311068</t>
  </si>
  <si>
    <t>UNNATI VOCATIONAL TRAINING INSTITUTE</t>
  </si>
  <si>
    <t>PLOT NO. 19/136, GAJANAN DHAM, SAHAKAR NAGAR, KHAMLA ROAD, NAGPUR (URBAN), NAGPUR</t>
  </si>
  <si>
    <t>unnaticentre@gmail.com</t>
  </si>
  <si>
    <t>MSB311070</t>
  </si>
  <si>
    <t>MKSSS VOCATIONAL TRAINING CENTER</t>
  </si>
  <si>
    <t>NARGUNDKAR SHAIKSHANIK PRAKALPA, KHAMLA ROAD, DEONAGAR, NAGPUR (URBAN), NAGPUR</t>
  </si>
  <si>
    <t>kripa.sawlani@maharshikarve.org</t>
  </si>
  <si>
    <t>MSB311072</t>
  </si>
  <si>
    <t>ARUNA TAI INSTITUDE OF GARMENT MANUFACTURING &amp; FASHION DESIGNING</t>
  </si>
  <si>
    <t>SHREE BALCHANDR RAMAVTAR GUPTA, K. B. NIVAS, PLOT. NO. 1 WARD NO. 05, JABALPUR ROAD, NEAR KANDRI BUS STOP, KANDRI</t>
  </si>
  <si>
    <t>KANDRI</t>
  </si>
  <si>
    <t>mahilavikasmandals@gmail.com</t>
  </si>
  <si>
    <t>MSB311073</t>
  </si>
  <si>
    <t>SRUSHTI PARA MEDICAL VOCATIONAL INSTITUTE</t>
  </si>
  <si>
    <t>PLOT NO P. 113, MIDC HINGNA NILDOH, NAGPUR (URBAN), NAGPUR</t>
  </si>
  <si>
    <t>srushtiparamedicalinstitude@gmail.com</t>
  </si>
  <si>
    <t>MSB311075</t>
  </si>
  <si>
    <t>RURAL UPLIFT SERVICE ASSOCIATION OF INDIA</t>
  </si>
  <si>
    <t>PLOT NO. 37&amp;38A, NAGRIK GRUHA NIRMAN SOCIETY, DAULAMETY, RINGANABODI</t>
  </si>
  <si>
    <t>RINGANABODI</t>
  </si>
  <si>
    <t>rusaofindia@gmail.com</t>
  </si>
  <si>
    <t>MSB311076</t>
  </si>
  <si>
    <t>A/P DAWSA</t>
  </si>
  <si>
    <t>NARKHED</t>
  </si>
  <si>
    <t>DAWASA</t>
  </si>
  <si>
    <t>MSB311078</t>
  </si>
  <si>
    <t>MSB311079</t>
  </si>
  <si>
    <t>VISHAL CONVENT</t>
  </si>
  <si>
    <t>KAMAL KUNJ HANSAPURI, NAGPUR (URBAN), NAGPUR</t>
  </si>
  <si>
    <t>deepika2598@yahoo.com</t>
  </si>
  <si>
    <t>MSB311084</t>
  </si>
  <si>
    <t>ITRANSFORM PARAMEDIC INSTITUTE</t>
  </si>
  <si>
    <t>THE LATA MANGESHKAR HOSPITAL, YMCA COMPLEX, MAHARAJBAGH ROAD, SITABURDI, NAGPUR (URBAN), NAGPUR</t>
  </si>
  <si>
    <t>MSB311085</t>
  </si>
  <si>
    <t>KRUSHI VOCATIONAL TRAINING CENTER</t>
  </si>
  <si>
    <t>PLOT NO 1047, A/P GONDKHAIRI</t>
  </si>
  <si>
    <t>KALMESHWAR</t>
  </si>
  <si>
    <t>GONDKHAIRI</t>
  </si>
  <si>
    <t>MSB311086</t>
  </si>
  <si>
    <t>B K SARATKAR VOCATIONAL TRAINING INSTITUTE</t>
  </si>
  <si>
    <t>AHILYA NAGAR, BAGANI LAYOUT, JAITALA, NAGPUR</t>
  </si>
  <si>
    <t>vidyasadhana2016@gmail.com</t>
  </si>
  <si>
    <t>MSB311087</t>
  </si>
  <si>
    <t>SIGMA COMPUTERS</t>
  </si>
  <si>
    <t>SAKAR, PLOT NO. 1, HANUMAN NAGAR, MEDICAL COLLEGE SQUARE, NAGPUR</t>
  </si>
  <si>
    <t>sigamho@rediffmail.com</t>
  </si>
  <si>
    <t>MSB311088</t>
  </si>
  <si>
    <t>GRAMIN APANG BAHUUDESHIYA SHIKSHAN VIKAS SANSTHA</t>
  </si>
  <si>
    <t>MSB311094</t>
  </si>
  <si>
    <t>SMRK PARAMEDICAL KAUSHALYA VIKAS SANSTHA</t>
  </si>
  <si>
    <t>PLOT NO. 646, PANDHAN ROAD, KANHAN</t>
  </si>
  <si>
    <t>PARSHEONI</t>
  </si>
  <si>
    <t>KANHAN</t>
  </si>
  <si>
    <t>smrkparamedical@gmail.com</t>
  </si>
  <si>
    <t>MSB311095</t>
  </si>
  <si>
    <t>DEVI MAHALAXMI KAUSHALYA VIKAS KENDRA</t>
  </si>
  <si>
    <t>SBI MAGALAM COLONY, OPPOSITE KALYANI GIRLS HOSTEL, NEAR HINGNA TEA POINT, NAGPUR</t>
  </si>
  <si>
    <t>NAGPUR (URBAN)</t>
  </si>
  <si>
    <t>MSB311096</t>
  </si>
  <si>
    <t>SHREE DATTA PARAMEDCAL SKILL DEVELOPMENT INSTITUTE</t>
  </si>
  <si>
    <t>BUS STOP CHYA MAGE, SATVA MANDIR ROAD, SAVNER</t>
  </si>
  <si>
    <t>SAVNER</t>
  </si>
  <si>
    <t>MSB311097</t>
  </si>
  <si>
    <t>DEVRAVJI ITANKAR SKILL DEVELOPMENT INSTITUTE</t>
  </si>
  <si>
    <t>BUDHVAR PETH, UMRED</t>
  </si>
  <si>
    <t>MSB311099</t>
  </si>
  <si>
    <t>RURAL UPLIFT SERVICE ASSOCIATION OF INDIA KAUSHALYA VIKAS SANSTHA</t>
  </si>
  <si>
    <t>MAUJI, PENDHARI, SURVEY NO. 81, BHAGE MAHERI ROAD, PARSHIVANI</t>
  </si>
  <si>
    <t>PARSHIVANI</t>
  </si>
  <si>
    <t>MSB311100</t>
  </si>
  <si>
    <t>LATA MANGESHKAR INSTITUTE OF PARAMEDICAL SCIENCE SKILL DEVELOPMENT INSTITUTE</t>
  </si>
  <si>
    <t>YMCA COMPLEX, SITABARDI, NAGPUR</t>
  </si>
  <si>
    <t>MSB311101</t>
  </si>
  <si>
    <t>KIMAYA PARAMEDICAL SKILL DEVELOPMENT INSTITUTE</t>
  </si>
  <si>
    <t>SUBHASH WARD, AMBEDKAR CHAWK, RAMTEK, NAGPUR</t>
  </si>
  <si>
    <t>MSB311102</t>
  </si>
  <si>
    <t>ITRANSFORM PARAMEDICAL SKILL DEVELOPMENT INSTITUTE</t>
  </si>
  <si>
    <t>44, KINGSWAY HOSPITAL, NEAR KASTURCHAND PARK, NAGPUR</t>
  </si>
  <si>
    <t>MSB311103</t>
  </si>
  <si>
    <t>ASHWIK KAUSHALYA VIKAS SANSTHA</t>
  </si>
  <si>
    <t>PLOT NO. 5, GUJAR WADA, KOTHI ROAD, MAHAL NAGPUR, NAGPUR</t>
  </si>
  <si>
    <t>MSB311104</t>
  </si>
  <si>
    <t>VIZARD SKILL DEVELOPMENT INSTITUTE</t>
  </si>
  <si>
    <t>KHASARA, NO. 8/1, MOHAGAON</t>
  </si>
  <si>
    <t>MOHAGAON</t>
  </si>
  <si>
    <t>MSB311105</t>
  </si>
  <si>
    <t>IMPERIAL INSTITUTE OF PARAMEDICAL SCIENCE KAUSHALYA VIKAS SANSTHA</t>
  </si>
  <si>
    <t>SITABARDI, NAGPUR</t>
  </si>
  <si>
    <t>iipssankalp@gmail.com</t>
  </si>
  <si>
    <t>MSB311106</t>
  </si>
  <si>
    <t>KAPAI KAUSHALYA VIKAS SANSTHA</t>
  </si>
  <si>
    <t>JINGLE BELLS KINDERGARTEN, VIDYANAGAR, KORADI ROAD, BUKHARA</t>
  </si>
  <si>
    <t>NAGPUR (RURAL)</t>
  </si>
  <si>
    <t>BUKHARA</t>
  </si>
  <si>
    <t>kapaiskilldevtinst@gmail.com</t>
  </si>
  <si>
    <t>MSB311107</t>
  </si>
  <si>
    <t>BIU SKILL DEVELOPMENT INSTITUTE</t>
  </si>
  <si>
    <t>43/B E YASHWANT STADIUM, JABALPUR, OPPOSITE HDFC BANK, DHANTOLI</t>
  </si>
  <si>
    <t>DHANTOLI</t>
  </si>
  <si>
    <t>MSB311108</t>
  </si>
  <si>
    <t>SMRK PARAMEDICAL INSTITUTE</t>
  </si>
  <si>
    <t>RAMTEK, PLOT 37, RAM MALESHWAR WARD, NAGPUR</t>
  </si>
  <si>
    <t>MSB311116</t>
  </si>
  <si>
    <t>MOUZE PENDHARI , SURVEY NO. 81, BHAGEMAHRI ROAD, NO. PARSHIVANI, DISTRICT NAGPUR, PENDHARI</t>
  </si>
  <si>
    <t>PENDHARI</t>
  </si>
  <si>
    <t>MSB311121</t>
  </si>
  <si>
    <t>NAVRITI BUILDTECH AD SKILL DEVELOPMENT</t>
  </si>
  <si>
    <t>L. LP D - 7, NEERI ROAD, LAXMINAGAR, NAGPUR</t>
  </si>
  <si>
    <t>MSB311122</t>
  </si>
  <si>
    <t>ORIENT FOUNDATION SANCHALIT ORIENT FOUNDATION VOCATIONAL TRAINING CENTRE</t>
  </si>
  <si>
    <t>DR AMBEDKAR INSTITUTION OF SOCIAL WORK PLOT NO. 7, NEW. KAILAS NAGAR, RAMESHWARI</t>
  </si>
  <si>
    <t>MSB311123</t>
  </si>
  <si>
    <t>SHREE KRUPA MAGASVARGIY BAHUUDDESHIY SHIKSHAN SANSTHA SANCHALIT SHREE KRUPA KAUSHALYA VIKAS KENDRA</t>
  </si>
  <si>
    <t>702, KOHLI LAYOUT, HINGNA ROAD, IC CHOWK, HINGNA</t>
  </si>
  <si>
    <t>MSB311125</t>
  </si>
  <si>
    <t>CHHATRAPATI FOUNDATION NAGPUR SANCHALIT KABIRA INSTITUTE OF PARAMEDICAL SCIENCE AND NURSING SKILL DEVELOPMENT CENTRE</t>
  </si>
  <si>
    <t>PLOT NO. 144, RK PUBLIC SCHOOL, ARADHANA NAGAR, KAMTHI</t>
  </si>
  <si>
    <t>KAMPTEE</t>
  </si>
  <si>
    <t>KAMTHI</t>
  </si>
  <si>
    <t>MSB311127</t>
  </si>
  <si>
    <t>PREMIER ACADEMY SOCIETY NAGPUR SANCHALIT PAAS PARAMEDICAL INSTITUTE &amp; VOCATIONAL TRAINING CENTER</t>
  </si>
  <si>
    <t>KATLE HALL, NEAR BANK OF MAHARASHTRA, SHARDA CHOWK, AYODHYA NAGAR, NAGPUR</t>
  </si>
  <si>
    <t>MSB320019</t>
  </si>
  <si>
    <t>JYOTIBA FULE APANG AUDYOGIK KARMSHALA, BHANDARA</t>
  </si>
  <si>
    <t>RAJENDRA WARD, SHUKRAWARI, KISAN CHOUK, PANDHARABODI ROAD, BHANDARA</t>
  </si>
  <si>
    <t>BHANDARA</t>
  </si>
  <si>
    <t>dkssnagpur@gmail.com</t>
  </si>
  <si>
    <t>MSB320024</t>
  </si>
  <si>
    <t>APANG PRASHIKSHAN KENDRA, TUMSAR</t>
  </si>
  <si>
    <t>BAJAJ NAGAR, TUMSAR</t>
  </si>
  <si>
    <t>TUMSAR</t>
  </si>
  <si>
    <t>suresh.ghadle@gmail.com</t>
  </si>
  <si>
    <t>MSB320095</t>
  </si>
  <si>
    <t>APANG MARGADARSHAN PRASHIKSHAN WA PUNARWASAN NIWASI KARYASHALA</t>
  </si>
  <si>
    <t>AT SANGAON, POST PALANDUR</t>
  </si>
  <si>
    <t>LAKHANI</t>
  </si>
  <si>
    <t>DEORI</t>
  </si>
  <si>
    <t>ampnkpalandur157@gmail.com</t>
  </si>
  <si>
    <t>MSB320160</t>
  </si>
  <si>
    <t>RANI NURSING COLLEGE</t>
  </si>
  <si>
    <t>PANCHSHIL WARD, SAKOLI</t>
  </si>
  <si>
    <t>SAKOLI</t>
  </si>
  <si>
    <t>MSB320295</t>
  </si>
  <si>
    <t>DHANVANTRI NURSING VOCATIONAL TRAINING CENTER, SAKOLI</t>
  </si>
  <si>
    <t>A/P PACNSHIL WARD, SAKOLI</t>
  </si>
  <si>
    <t>MSB320303</t>
  </si>
  <si>
    <t>SWAVLAMBI APANG AUDYOGIK KARMSHALA VOCATIONAL TRAINING CENTER</t>
  </si>
  <si>
    <t>GOVERNMENT POLY ROAD, SEDURWAFA</t>
  </si>
  <si>
    <t>SENDURWAFA</t>
  </si>
  <si>
    <t>saanksakoli@gmail. com</t>
  </si>
  <si>
    <t>MSB320309</t>
  </si>
  <si>
    <t>SAVITRIBAI SHIVANKALA PRASHIKSHAN KENDRA, KANHALGAON</t>
  </si>
  <si>
    <t>A/P KANHALGAON</t>
  </si>
  <si>
    <t>KANHALGAON</t>
  </si>
  <si>
    <t>savitribaifule8@gmail.com</t>
  </si>
  <si>
    <t>MSB320348</t>
  </si>
  <si>
    <t>VINAYAK VOCATIONAL TRAINING CENTER, AMBAGADH</t>
  </si>
  <si>
    <t>AT ANMBAGAD, POST MITEWANI, AMBAGAD</t>
  </si>
  <si>
    <t>AMBAGAD</t>
  </si>
  <si>
    <t>vinayak@.gmail.com</t>
  </si>
  <si>
    <t>MSB320349</t>
  </si>
  <si>
    <t>ELECTRONICS VOCATIONAL TRAINING CENTER, SAKOLI</t>
  </si>
  <si>
    <t>SHIWAJI WARD, BEHIND STATE BANK, SAKOLI</t>
  </si>
  <si>
    <t>MSB320359</t>
  </si>
  <si>
    <t>VIVEKANAND VOCATIONAL TRAINING CENTER</t>
  </si>
  <si>
    <t>A/P SITASAONGI TAH TUMSAR DIST BHANDARA, SITASAWANGI</t>
  </si>
  <si>
    <t>SITASAWANGI</t>
  </si>
  <si>
    <t>dmlt320359@gmail.com</t>
  </si>
  <si>
    <t>MSB320367</t>
  </si>
  <si>
    <t>PRANAV KAUSHALYA VIKAS SANSTHA</t>
  </si>
  <si>
    <t>BHANDARA ROAD, DABHA</t>
  </si>
  <si>
    <t>DABHA</t>
  </si>
  <si>
    <t>MSB330273</t>
  </si>
  <si>
    <t>PUSHPA GARMENT MANUFACTURING AND FASHION DESIGNING VOCATION TRAINING CENTER, TAKRI</t>
  </si>
  <si>
    <t>AT TAKARI, POST KALIMATI</t>
  </si>
  <si>
    <t>GONDIA</t>
  </si>
  <si>
    <t>AMGAON</t>
  </si>
  <si>
    <t>TAKARI</t>
  </si>
  <si>
    <t>MSB330276</t>
  </si>
  <si>
    <t>M G PARAMEDICAL VOCATIONAL TRAINING CENTER, GONDIA</t>
  </si>
  <si>
    <t>CHANDRASHEKHAR WARD, MURRI CHOUKI, GONDIYA</t>
  </si>
  <si>
    <t>GONDIYA</t>
  </si>
  <si>
    <t>anilgondane124@gmail.com</t>
  </si>
  <si>
    <t>MSB330298</t>
  </si>
  <si>
    <t>PARVATI VOCATIONAL TRAINING CENTER</t>
  </si>
  <si>
    <t>NEAR, SHARJA LOWN, GAJAT COLLEGE ROAD, DURGA CHOWK, A/P GOREGAON</t>
  </si>
  <si>
    <t>GOREGAON</t>
  </si>
  <si>
    <t>parvatimes1@gmail.com</t>
  </si>
  <si>
    <t>MSB330307</t>
  </si>
  <si>
    <t>LAXMIBAI VOCATIONAL TRAINING CENTER</t>
  </si>
  <si>
    <t>JYOTIBA FULE CHOWK, NEW ERA PUBLIC SCHOOL, A/P DAWWA</t>
  </si>
  <si>
    <t>SADAK ARJUNI</t>
  </si>
  <si>
    <t>DAWWA</t>
  </si>
  <si>
    <t>MSB330313</t>
  </si>
  <si>
    <t>NIRMAL INSTITUTE OF PARAMEDICAL AND SKILL DEVELOPMENT CENTER, GONDIYA</t>
  </si>
  <si>
    <t>SHIV NAGAR, MANOHAR BHAI, WARD NO-4, RING ROAD, GONDIYA</t>
  </si>
  <si>
    <t>tembhareramesh@gmail.com</t>
  </si>
  <si>
    <t>MSB330316</t>
  </si>
  <si>
    <t>MK PARAMEDICAL VOCATIONAL TRAINING CENTER</t>
  </si>
  <si>
    <t>A/P KUDWA</t>
  </si>
  <si>
    <t>KUDWA</t>
  </si>
  <si>
    <t>mkparamedical20@gmail.com</t>
  </si>
  <si>
    <t>MSB330324</t>
  </si>
  <si>
    <t>GYAN GONDIA PARAMEDICAL AND VOCATIONAL TRAINING CENTER</t>
  </si>
  <si>
    <t>MANOHARBHAI WARD, RING ROAD, NEAR SAHAYOG HOSPITAL, GONDIYA</t>
  </si>
  <si>
    <t>MSB330325</t>
  </si>
  <si>
    <t>SANT KABEER VOCATIONAL TRAINING CENTER</t>
  </si>
  <si>
    <t>KUMBHARE NAGAR, GONDIYA</t>
  </si>
  <si>
    <t>MSB330326</t>
  </si>
  <si>
    <t>BALAJI PARAMEDICAL KAUSHALYA VIKAS SANSTHA</t>
  </si>
  <si>
    <t>SUMERCHAND JAIN, SANT KANAVARRAM WARD, SINDHI COLONY, TIRODA</t>
  </si>
  <si>
    <t>TIRODA</t>
  </si>
  <si>
    <t>arvindsewaiwar@gmail.com</t>
  </si>
  <si>
    <t>MSB330328</t>
  </si>
  <si>
    <t>NAYARA KAUSHALYA VIKAS SANSTHA</t>
  </si>
  <si>
    <t>laxmikantwaghmare1983@gmail.com</t>
  </si>
  <si>
    <t>MSB340134</t>
  </si>
  <si>
    <t>SANDHINIKETAN APANGANCHI KARMASHALA, ANANDWAN</t>
  </si>
  <si>
    <t>A/P ANANDWAN</t>
  </si>
  <si>
    <t>CHANDRAPUR</t>
  </si>
  <si>
    <t>WARORA</t>
  </si>
  <si>
    <t>ANANDWAN</t>
  </si>
  <si>
    <t>sandhiniketan@gmail.com</t>
  </si>
  <si>
    <t>MSB340381</t>
  </si>
  <si>
    <t>ALL INDIA PARAMEDICAL AND VOCATIONAL TRAINING CENTER</t>
  </si>
  <si>
    <t>BAZAR WARD, GAUTAM NAGAR, MARADA</t>
  </si>
  <si>
    <t>MARADA</t>
  </si>
  <si>
    <t>allindiaparamedical2017@gmail.com</t>
  </si>
  <si>
    <t>MSB340385</t>
  </si>
  <si>
    <t>ANAMOL VOCATIONAL TRAINING CENTER, MUL</t>
  </si>
  <si>
    <t>BALVIKAS VIKAS SCHOOL ROAD, WARD NO. 15, MUL</t>
  </si>
  <si>
    <t>MUL</t>
  </si>
  <si>
    <t>anmol8275@gmail.com</t>
  </si>
  <si>
    <t>MSB340389</t>
  </si>
  <si>
    <t>WANJARI SKILL DEVELOPMENT INSTITUTE, NAGBHID</t>
  </si>
  <si>
    <t>NAGBEED, CHANDRAPUR</t>
  </si>
  <si>
    <t>NAGBEED</t>
  </si>
  <si>
    <t>MSB340400</t>
  </si>
  <si>
    <t>VEDANTA EDUCATIONAL AND WELFARE SOCIETY SANCHALIT AARON INSTITUTE OF VOCATIONAL AND SKILL DEVELOPMENT CENTER</t>
  </si>
  <si>
    <t>SHANKARPUR, CHIMUR</t>
  </si>
  <si>
    <t>CHIMUR</t>
  </si>
  <si>
    <t>MSB360002</t>
  </si>
  <si>
    <t>KOHINOOR BHAVAN, STATION ROAD, COLLEGE ROAD, VASAI (WEST)</t>
  </si>
  <si>
    <t>PALGHAR</t>
  </si>
  <si>
    <t>VASAI</t>
  </si>
  <si>
    <t>VASAI (WEST)</t>
  </si>
  <si>
    <t>MSB360003</t>
  </si>
  <si>
    <t>GNANAJYOTI COMMUNITY COLLEGE</t>
  </si>
  <si>
    <t>GNANAJYOTI COMMUNITY COLLEGE, PATILPADA, VASA KARAJGAON, VASAKARAJGAON</t>
  </si>
  <si>
    <t>TALASARI</t>
  </si>
  <si>
    <t>VASAKARAJGAON</t>
  </si>
  <si>
    <t>institutenirmala@gmail.com</t>
  </si>
  <si>
    <t>MSB360005</t>
  </si>
  <si>
    <t>INDIAN INSTITUTE OF HOSPITALITY AND MANAGEMENT VOCATIONAL TRAINING CENTER, VASAI</t>
  </si>
  <si>
    <t>PLOT NO. 44, SHASTRI NAGAR, NEAR GANPATI MANDIR, VASAI (WEST)</t>
  </si>
  <si>
    <t>bci.2007@rediffmail.com</t>
  </si>
  <si>
    <t>MSB360007</t>
  </si>
  <si>
    <t>AADARSH VOCATIONAL TRAINING CENTER</t>
  </si>
  <si>
    <t>OPPOSITE DIVEKAR WADI, KHAND ROAD, VIKRAMGAD</t>
  </si>
  <si>
    <t>VIKRAMGAD</t>
  </si>
  <si>
    <t>sanjaybhand207@gmail.com</t>
  </si>
  <si>
    <t>MSB360010</t>
  </si>
  <si>
    <t>KALYANI VOCATIONAL TRAINING CENTER KIRAN PATIL FOUNDATION</t>
  </si>
  <si>
    <t>AT DHANIV, POST PELHAR, DHANIV</t>
  </si>
  <si>
    <t>DHANIV</t>
  </si>
  <si>
    <t>krp5110@gmail.com</t>
  </si>
  <si>
    <t>MSB360015</t>
  </si>
  <si>
    <t>SANJIVANI TECHNICAL EDUCATION JUNIOR COLLEGE, TALASARI</t>
  </si>
  <si>
    <t>SAI KRUPA COMPLEX NO. 02, HOUSE NO. 1061, FIRST FLOOR SHOP NO. 108, 109, 110, 111, &amp; 112, TALASARI</t>
  </si>
  <si>
    <t>stejc.talasari2019@gmail.com</t>
  </si>
  <si>
    <t>MSB360019</t>
  </si>
  <si>
    <t>BOMBAY SCHOOL OF ART, PALGHAR</t>
  </si>
  <si>
    <t>MACHIMAR SOCIETY, 2ND FLOOR, MAHIM ROAD, GOLD THEATRE BUILDING, PALGHAR</t>
  </si>
  <si>
    <t>anand.gharat@gmail.com</t>
  </si>
  <si>
    <t>MSB360020</t>
  </si>
  <si>
    <t>M D VOCATIONAL CENTER</t>
  </si>
  <si>
    <t>AT DEVGHAR, POST KHANIWALI, KUDUS</t>
  </si>
  <si>
    <t>WADA</t>
  </si>
  <si>
    <t>KUDUS</t>
  </si>
  <si>
    <t>mdsvocationalcenter@gmail.com</t>
  </si>
  <si>
    <t>MSB360022</t>
  </si>
  <si>
    <t>BABAN MORE CHARITABLE TRUST SANCHALIT YASHOTEJ SKILL DEVELOPMENT CENTER, WADA</t>
  </si>
  <si>
    <t>NEAR WADA BUS STAND, SUSHILA BABAN PRADISE BUILDING, PATIL ALI, WADA</t>
  </si>
  <si>
    <t>nationalp.wada@gmail.com</t>
  </si>
  <si>
    <t>MSB360023</t>
  </si>
  <si>
    <t>PELHAR</t>
  </si>
  <si>
    <t>MSB360024</t>
  </si>
  <si>
    <t>DNYANESHVAR INSTITUTE OF HOSPITALITY AND MANAGEMENT</t>
  </si>
  <si>
    <t>POOLNAKA, MAHIM, KELVE BEACH ROAD, HARANWADI</t>
  </si>
  <si>
    <t>HARANWADI</t>
  </si>
  <si>
    <t>dihmpalghar@gmail.com</t>
  </si>
  <si>
    <t>MSB360031</t>
  </si>
  <si>
    <t>PRISM SKILL INSTITUTE</t>
  </si>
  <si>
    <t>BLOCK NO. 206, BALAJI COMPLEX, MAIN ROAD, WADA</t>
  </si>
  <si>
    <t>prisminstitute19@gamil.com</t>
  </si>
  <si>
    <t>MSB360032</t>
  </si>
  <si>
    <t>COLLAGE SKILL DEVELOPMENT INSTITUTE</t>
  </si>
  <si>
    <t>NEAR DANIV LAKE, VASAI</t>
  </si>
  <si>
    <t>MSB360033</t>
  </si>
  <si>
    <t>VASAI VIKASINI BOARD OF SKILL DEVELOPMENT</t>
  </si>
  <si>
    <t>VASAI VIKASINI BHAVAN, VASAI ROAD, NEAR RAILWAY STATION, VASAI (EAST)</t>
  </si>
  <si>
    <t>VASAI (EAST)</t>
  </si>
  <si>
    <t>MSB360034</t>
  </si>
  <si>
    <t>S. T. JOHN VOCATIONAL AND KAUSHALYA VIKAS CENTER</t>
  </si>
  <si>
    <t>ST. JOHN TECHNICAL CAMPUS, VEVOOR, MANOR ROAD, PALGHAR (EAST),</t>
  </si>
  <si>
    <t>sjcem.vocational@gmail.com</t>
  </si>
  <si>
    <t>MSB360035</t>
  </si>
  <si>
    <t>DIWAKAR PATIL KAUSHALYA VIKAS SANSTHA</t>
  </si>
  <si>
    <t>AT PASTHAL NAKA, P. T. A. P. P, PALGHAR,</t>
  </si>
  <si>
    <t>MSB360037</t>
  </si>
  <si>
    <t>DNYANSHRI KAUSHALYA VIKAS SANSTHA</t>
  </si>
  <si>
    <t>JAWAHA</t>
  </si>
  <si>
    <t>sardeshpandeprashant@gmail.com</t>
  </si>
  <si>
    <t>MSB360038</t>
  </si>
  <si>
    <t>SBS INSTITUTE OF HOTEL AND TOURISM MANAGEMENT</t>
  </si>
  <si>
    <t>DESHMUKH FORM, DIVYAL HEIGHTS, 90 FEET ROAD, VIRAR</t>
  </si>
  <si>
    <t>VIRAR</t>
  </si>
  <si>
    <t>MSB360043</t>
  </si>
  <si>
    <t>SATHIYA EDUCATIONAL SOCIETY, SANCHALIT K. M. VOCATIONAL TRAINING CENTRE</t>
  </si>
  <si>
    <t>ACHOLE ROAD, NALASOPARA (EAST)</t>
  </si>
  <si>
    <t>NALASOPARA (EAST)</t>
  </si>
  <si>
    <t>MSBG03004</t>
  </si>
  <si>
    <t>J VE KONNECT PRIVATE LIMITED</t>
  </si>
  <si>
    <t>608, ELLORA FIESTA, PLOT NO. 8, SECTOR 11, JUI NAGAR, SANPADA, NAVI MUMBAI</t>
  </si>
  <si>
    <t>SANPADA</t>
  </si>
  <si>
    <t>info@droneworld.co.in</t>
  </si>
  <si>
    <t>MSBG31005</t>
  </si>
  <si>
    <t>TKKS &amp; CO. CHARTERED ACCOUNTANTS</t>
  </si>
  <si>
    <t>PLOT NO.238, HOUSE NO.225 E, MEHER BABA MARG, GOKULPETH, SHANKAR NAGAR, NAGPUR</t>
  </si>
  <si>
    <t>tkksco@gmail.com</t>
  </si>
  <si>
    <t>MSB110428</t>
  </si>
  <si>
    <t>CAREER COMPUTER</t>
  </si>
  <si>
    <t>RAMCHANDRA TOWERS, HOTEL NELAYAM ROAD, NEAR BUS STAND, SHRIRAMPUR</t>
  </si>
  <si>
    <t>careercomputer99@gmail.com</t>
  </si>
  <si>
    <t>MSB110433</t>
  </si>
  <si>
    <t>RAMCHANDRA TOWERS, HOTEL NELAYAM ROAD, BUS STAND, SHRIRAMPUR</t>
  </si>
  <si>
    <t>GADCHIROLI</t>
  </si>
  <si>
    <t>MSB311093</t>
  </si>
  <si>
    <t>BALAJI EDUCATION, INIFD AMBAZARI, NAGPUR OF 21ST CENTURY TRAINING INSTITUTE PRIVATE LIMITED</t>
  </si>
  <si>
    <t>PLOT NO. 39, AMBAZARI LAYOUT, NEAR MANSI GIRLS HOSTEL, OPPOSITE DHARAMPETH SCIENCE COLLEGE, NAGPUR</t>
  </si>
  <si>
    <t>inifd.ambazari@gmail.com</t>
  </si>
  <si>
    <t>MSB311109</t>
  </si>
  <si>
    <t>BALAJI ENTERPRISES, INIFD NAGPUR OF 21ST CENTURY TRAINING INSTITUTE PRIVATE LIMITED</t>
  </si>
  <si>
    <t>MSB160348</t>
  </si>
  <si>
    <t>NURTURING DESIGNER’S ACADEMY, INIFD KOLHAPUR OF 21ST CENTURY TRAINING INSTITUTE PRIVATE LIMITED</t>
  </si>
  <si>
    <t>BUSINESS HUB, 3RD FLOOR, SYKES EXTENSION, KOLHAPUR</t>
  </si>
  <si>
    <t>inifdklp@gmail.com</t>
  </si>
  <si>
    <t>MSB120713</t>
  </si>
  <si>
    <t>INDIAN EXPERT TRAINING ACADEMY, INIFD PIMPRI CHINCHWAD OF 21ST CENTURY TRAINING INSTITUTE PRIVATE LIMITED</t>
  </si>
  <si>
    <t>4TH &amp; 5TH FLOOR, 401/2, 502/3, ROYAL AVENUE, SHIVAR CHOWK, PIMPLE SAUDAGAR, PUNE</t>
  </si>
  <si>
    <t>inifdpimpri@gmail.com</t>
  </si>
  <si>
    <t>MSB120712</t>
  </si>
  <si>
    <t>BRAINWAVES, INIFD KOREGAON PARK, PUNE OF 21ST CENTURY TRAINING INSTITUTE PRIVATE LIMITED</t>
  </si>
  <si>
    <t>INIFD CAMPUS, DATTAGURU COMMERCIAL COMPLEX, LANE NO 6, KOREGAON PARK, PUNE</t>
  </si>
  <si>
    <t>inifd.punekp@gmail.com</t>
  </si>
  <si>
    <t>MSB120711</t>
  </si>
  <si>
    <t>SHRI BHAGIRATHI EDUCATION, INIFD KOTHRUD, PUNE OF 21ST CENTURY TRAINING INSTITUTE PRIVATE LIMITED</t>
  </si>
  <si>
    <t>INIFD PUNE CAMPUS, 1ST FLOOR, 7/B, RAMBAUG COLONY, PAUD ROAD, KOTHRUD, PUNE</t>
  </si>
  <si>
    <t>info@inifdpune.co.in</t>
  </si>
  <si>
    <t>MSB120710</t>
  </si>
  <si>
    <t>SHINDE ASSOCIATES, INIFD KONDHWA, PUNE OF 21ST CENTURY TRAINING INSTITUTE PRIVATE LIMITED</t>
  </si>
  <si>
    <t>NARAYAN TOWERS, SALUNKE VIHAR ROAD, NEAR KOTAK MAHINDRA BANK, SALUNKE VIHAR TELEPHONE EXCHANGE, NEXT TO BLISS BAKERY CAFE, KONDHWA, PUNE</t>
  </si>
  <si>
    <t>inifd.wanowrie@gmail.com</t>
  </si>
  <si>
    <t>MSB100478</t>
  </si>
  <si>
    <t>SANGEETAA ACADEMY, INIFD JALGAON OF 21ST CENTURY TRAINING INSTITUTE PRIVATE LIMITED</t>
  </si>
  <si>
    <t>21 -A, SHRIRAM STATE BANK, NEAR LIC COLONY, RING ROAD, JALGAON</t>
  </si>
  <si>
    <t>inifd.jalgaon@gmail.com</t>
  </si>
  <si>
    <t>MSB070374</t>
  </si>
  <si>
    <t>NEW VENTURE, INIFD NASHIK OF 21ST CENTURY TRAINING INSTITUTE PRIVATE LIMITED</t>
  </si>
  <si>
    <t>2ND FLOOR, SHRI MUKTANGAN APARTMENT, MODEL COLONY, COLLEGE ROAD, NASHIK</t>
  </si>
  <si>
    <t>inifdnasik@gmail.com</t>
  </si>
  <si>
    <t>MSB040200</t>
  </si>
  <si>
    <t>INIFD PANVEL OF 21ST CENTURY TRAINING INSTITUTE PRIVATE LIMITED</t>
  </si>
  <si>
    <t>ANANTA EDUTECH, INIFD CAMPUS, HARMONY BUILDING, 1ST FLOOR, PLOT NO. 6, SECTOR 01, KHANDA COLONY, NEXT TO KIBA HOTEL, NEW PANVEL, PANVEL</t>
  </si>
  <si>
    <t>inifdpanvel@gmail.com</t>
  </si>
  <si>
    <t>MSB030701</t>
  </si>
  <si>
    <t>ANANTA ENTERPRISES, INIFD KALYAN OF 21ST CENTURY TRAINING INSTITUTE PRIVATE LIMITED</t>
  </si>
  <si>
    <t>B-WING, CHAND GALAXY, LEVEL 1 &amp; 2, NEXT TO HP PETROL PUMP, OPPOSITE D MART, BAIL BAZAR, BHOIWADA, KALYAN</t>
  </si>
  <si>
    <t>kalyaninifd@gmail.com</t>
  </si>
  <si>
    <t>MSB030697</t>
  </si>
  <si>
    <t>MAYA ACADEMY, INIFD THANE OF 21ST CENTURY TRAINING INSTITUTE PRIVATE LIMITED</t>
  </si>
  <si>
    <t>401/501, PUSHPAMANGAL COMMERCIAL BUILDING, ABOVE BOB, UTHALSAR NAKA, THANE (WEST)</t>
  </si>
  <si>
    <t>nifd.mulund@rediffmail.com</t>
  </si>
  <si>
    <t>MSB030677</t>
  </si>
  <si>
    <t>DARYANI VENTURES PRIVATE LIMITED, INIFD VASHI, NAVI MUMBAI OF 21ST CENTURY TRAINING INSTITUTE PRIVATE LIMITED</t>
  </si>
  <si>
    <t>F-182, HAWARE FANTASIA BUSINESS PARK, SECTOR 30A, VASHI, NAVI MUMBAI</t>
  </si>
  <si>
    <t>NAVI MUMBAI</t>
  </si>
  <si>
    <t>inifd.vashi@gmail.com</t>
  </si>
  <si>
    <t>MSB030720</t>
  </si>
  <si>
    <t>RELIANCE HOSPITAL, THANE BELAPUR ROAD, OPPOSITE KOPAR KHAIRANE STATION, NAVI MUMBAI</t>
  </si>
  <si>
    <t xml:space="preserve">KOPAR KHAIRANE </t>
  </si>
  <si>
    <t>MSB030721</t>
  </si>
  <si>
    <t>ROYAL HOUSE, PLOT NO. 18-B, SURVEY NO. 93/2, MAHADEV INDUSTRIAL ESTATE, GOTEGAR, PADLE</t>
  </si>
  <si>
    <t>PADLE</t>
  </si>
  <si>
    <t>MSB030722</t>
  </si>
  <si>
    <t xml:space="preserve">U-1, NEAR NAVRATRI PRASAD HOTEL, SECTOR 4, AIROLI, NAVI MUMBAI </t>
  </si>
  <si>
    <t>MSB030723</t>
  </si>
  <si>
    <t>6, NAKHAWA COMPOUND, SAW MILL, CHENDANI KOLIWADA ROAD, NEAR JOSHI BEDEKAR COLLEGE, THANE</t>
  </si>
  <si>
    <t>MSB030724</t>
  </si>
  <si>
    <t>RADIANT ENGLISH HIGH SCHOOL BUILDING, 3RD FLOOR, OPPOSITE ABDUL KALAM AZAD SPORTS STADIUM, NEAR M.M. VALLEY, KAUSA, MUMBRA</t>
  </si>
  <si>
    <t>MSB030725</t>
  </si>
  <si>
    <t>SEWA SADAN COLLEGE OF ARTS, SCIENCE AND COMMERCE, SEWA SADAN MARG, OPPOSITE CENTRAL HOSPITAL, ULHASNAGAR</t>
  </si>
  <si>
    <t>MSB030727</t>
  </si>
  <si>
    <t>4TH AND 5TH FLOOR, USHA SADAN, SAI MIRACLE BUILDING, OAK BAGH ROAD, KALYAN STATION ROAD, KALYAN (WEST)</t>
  </si>
  <si>
    <t>MSB030728</t>
  </si>
  <si>
    <t>203, 204, PLOT NO. 20, SAI SIDDHI C.H.S. LTD., NEAR CANARA BANK, OPPOSITE SHREERATH HOTEL, AMBARNATH (WEST)</t>
  </si>
  <si>
    <t>MSB040205</t>
  </si>
  <si>
    <t>VARWATHANE, POST NAGOTHANE</t>
  </si>
  <si>
    <t>ROHA</t>
  </si>
  <si>
    <t>NAGOTHANE</t>
  </si>
  <si>
    <t>MSB050193</t>
  </si>
  <si>
    <t>GUHAGAR VIJAPUR HIGHWAY, SHRUNGARTALI</t>
  </si>
  <si>
    <t>SHRINGARTALI</t>
  </si>
  <si>
    <t>MSB070125</t>
  </si>
  <si>
    <t>KRUSHNAI BUILDING NEAR PRASAD MANGAL KARYALAY, GANGAPUR ROAD, NASHIK</t>
  </si>
  <si>
    <t>MSB070381</t>
  </si>
  <si>
    <t>SURVEY NO. 194/2, 87, MALEGAON</t>
  </si>
  <si>
    <t>MSB070383</t>
  </si>
  <si>
    <t>NEAR BUS STAND, LASALGAON</t>
  </si>
  <si>
    <t>MSB070384</t>
  </si>
  <si>
    <t>50/878, PASAYDAN BUNGALOW, VISHAKHA COLONY, RAJIV NAGAR, OPPOSITE GRAND RIO HOTEL, NASHIK</t>
  </si>
  <si>
    <t>MSB070385</t>
  </si>
  <si>
    <t>LOTUS PLAZA, SURVEY NO. 9/8, PLOT NO. 45 TO 49, AMBAD LINK ROAD, MATALE NAGAR, NASHIK</t>
  </si>
  <si>
    <t>MSB080403</t>
  </si>
  <si>
    <t>PLOT NO. 3, HOUSE NO. 7, VARSHAWADI, MOHADI</t>
  </si>
  <si>
    <t>MOHADI</t>
  </si>
  <si>
    <t>MSB110472</t>
  </si>
  <si>
    <t>A/P PANOLI</t>
  </si>
  <si>
    <t>PANOLI</t>
  </si>
  <si>
    <t>MSB110475</t>
  </si>
  <si>
    <t>A/P KARJAT</t>
  </si>
  <si>
    <t>MSB120744</t>
  </si>
  <si>
    <t>A/P WADKI</t>
  </si>
  <si>
    <t>WADKI</t>
  </si>
  <si>
    <t>MSB120749</t>
  </si>
  <si>
    <t>C/O V. P. COLLEGE OF ARTS, SCIENCE AND COMMERCE, SUPE</t>
  </si>
  <si>
    <t>MSB120750</t>
  </si>
  <si>
    <t xml:space="preserve">VEER SAVARKAR BUILDING, JAN MOHAMMED MARG CAMP, CAMP, PUNE </t>
  </si>
  <si>
    <t>MSB120751</t>
  </si>
  <si>
    <t>PLOT NO.4, NAGAR KALYAN ROAD, JUNNAR</t>
  </si>
  <si>
    <t>MSB120752</t>
  </si>
  <si>
    <t>622, JANAKI RAGHUNATH, PULACHI WADI, NEAR Z BRIDGE, DECCAN GYMKHANA, PUNE.</t>
  </si>
  <si>
    <t>MSB120753</t>
  </si>
  <si>
    <t>5479 WARD NO.1, NARAYANGAON (WARULWADI)</t>
  </si>
  <si>
    <t>NARAYANGAON</t>
  </si>
  <si>
    <t>MSB120754</t>
  </si>
  <si>
    <t xml:space="preserve">SURVEY NO. 163/1A/13, FLAT NO. 1, AARU PALACE, AARU NAGAR, HADAPSAR, PUNE </t>
  </si>
  <si>
    <t>MSB120755</t>
  </si>
  <si>
    <t>A/P WADEBOLHAI</t>
  </si>
  <si>
    <t>WADEBOLHAI</t>
  </si>
  <si>
    <t>MSB120756</t>
  </si>
  <si>
    <t>S.NO. 1158/2, PABAL</t>
  </si>
  <si>
    <t>PABAL</t>
  </si>
  <si>
    <t>MSB120757</t>
  </si>
  <si>
    <t>LIC. BUILDING, 2ND FLOOR, NARAYANGAON</t>
  </si>
  <si>
    <t>MSB120758</t>
  </si>
  <si>
    <t>3RD FLOOR, SOHAM NAGARI, A WING, PUNE-NASHIK HIGHWAY, MANCHAR</t>
  </si>
  <si>
    <t>MANCHAR</t>
  </si>
  <si>
    <t>MSB120759</t>
  </si>
  <si>
    <t>20, GIRIRAJ HOUSING SOCIETY, 81/A1, BANER ROAD, AUNDH, PUNE</t>
  </si>
  <si>
    <t>MSB120760</t>
  </si>
  <si>
    <t>SURVEY NO. 305, CHARHOLI BUDRUK, PATHARE CORNER, CHARHOLI-DHANORI LINK ROAD, PUNE</t>
  </si>
  <si>
    <t>CHARHOLI</t>
  </si>
  <si>
    <t>MSB120762</t>
  </si>
  <si>
    <t>NEW MILLENNIUM ENGLISH MEDIUM SCHOOL, SURVEY NO. 72/1B/53, SANGVI, PUNE</t>
  </si>
  <si>
    <t>MSB120763</t>
  </si>
  <si>
    <t>63 B, HANDEWADI ROAD, HADAPSAR, PUNE</t>
  </si>
  <si>
    <t>MSB120766</t>
  </si>
  <si>
    <t>GROUND, 1ST &amp; 2ND FLOOR, 173/2B/2/1, OPPOSITE BUS DEPOT, BHEKRAI NAGAR, PUNE</t>
  </si>
  <si>
    <t>MSB120768</t>
  </si>
  <si>
    <t>A/P DONDE</t>
  </si>
  <si>
    <t>DONDE</t>
  </si>
  <si>
    <t>MSB120770</t>
  </si>
  <si>
    <t>MANINI APARTMENT, 2ND FLOOR, SURVEY NO. 13, UMBRAYA GANPATI CHOWK, NARHE ROAD, DHAIRI, PUNE</t>
  </si>
  <si>
    <t>MSB120771</t>
  </si>
  <si>
    <t>BUILDING NO. A, TOPAZ, PRECIOUS GEMS SOCIETY, FLAT NO. 351-356, KOREGAON PARK, PUNE</t>
  </si>
  <si>
    <t>KOREGAON PARK</t>
  </si>
  <si>
    <t>MSB120772</t>
  </si>
  <si>
    <t>8TH FLOOR, CITY TOWER, DHOLE PATIL ROAD, PUNE</t>
  </si>
  <si>
    <t>MSB120774</t>
  </si>
  <si>
    <t>LAKSHMI NARAYAN HEIGHTS, PLOT NO-154, SECTOR NO 02, INDRAYANI NAGAR, BHOSARI</t>
  </si>
  <si>
    <t>MSB120778</t>
  </si>
  <si>
    <t>F-18, WAGHESHWAR NAGAR SOCIETY, LOHGAON ROAD, WAGHOLI</t>
  </si>
  <si>
    <t>MSB130362</t>
  </si>
  <si>
    <t>GAUSIYA MANJIL, UMBRAJ CHORE ROAD, UMBRAJ</t>
  </si>
  <si>
    <t>MSB130374</t>
  </si>
  <si>
    <t>GAT NO. 560, A/P VAGHERI</t>
  </si>
  <si>
    <t>VAGHERI</t>
  </si>
  <si>
    <t>MSB130375</t>
  </si>
  <si>
    <t>FF3, FF4, 1ST FLOOR, GITE COMPLEX, PANTCHA GOT, SATARA</t>
  </si>
  <si>
    <t>MSB130376</t>
  </si>
  <si>
    <t>MATOSHREE, 346/K/1, SOMWAR PETH, NEW ENGLISH SCHOOL CHOWK, SATARA</t>
  </si>
  <si>
    <t>MSB130377</t>
  </si>
  <si>
    <t>S.NO. 22B, 23B, FLAT NO. 5, PROFIT POINT, 1ST FLOOR, OPPOSITE BOMBAY RESTAURANT, NEAR NATRAJ MANDIR, GODOLI</t>
  </si>
  <si>
    <t>MSB130378</t>
  </si>
  <si>
    <t>191 A, DURWANKUR APARTMENT, ANNASAHEB KALDHANI SCHOOL, ROH, NEAR SAI MANDIR, GODOLI</t>
  </si>
  <si>
    <t>MSB130379</t>
  </si>
  <si>
    <t>1499, SATARA-RAHIMATPUR ROAD, KODOLI</t>
  </si>
  <si>
    <t>KONDVALI</t>
  </si>
  <si>
    <t>MSB130380</t>
  </si>
  <si>
    <t>FF3, FF4, 1ST FLOOR, KRISHNA EMPIRE, KAMATHIPURA PETH, OPPOSITE SCIENCE COLLEGE, SATARA</t>
  </si>
  <si>
    <t>MSB130384</t>
  </si>
  <si>
    <t>1239, GURUKRUPA APARTMENT, RAVIVAR PETH, WAI</t>
  </si>
  <si>
    <t>MSB140446</t>
  </si>
  <si>
    <t>C/O V. S. PATIL PRATHAMIK SCHOOL, LAKSHMINAGAR, BUDHGAON</t>
  </si>
  <si>
    <t>BUDHGAON</t>
  </si>
  <si>
    <t>MSB140425</t>
  </si>
  <si>
    <t>RIIT BUILDING, MEERA HOUSING SOCIETY, MADHAV NAGAR ROAD, MIRAJ</t>
  </si>
  <si>
    <t>MSB140449</t>
  </si>
  <si>
    <t>KRISHNAMALTI, SURVEY NO.31/1/2, PLOT NO.18, POLICE COLONY, NEAR GREEN PARK, KUPWAD</t>
  </si>
  <si>
    <t>KUPWAD</t>
  </si>
  <si>
    <t>MSB150523</t>
  </si>
  <si>
    <t>51/4, BHAKTI MARG, BEHIND HIGH VITHOBA PANDHARPUR, ROOM 8, 1ST FLOOR &amp; GROUND FLOOR, BHAKTI MARG PANDHARPUR</t>
  </si>
  <si>
    <t>MSB150525</t>
  </si>
  <si>
    <t>A/P DEGAON</t>
  </si>
  <si>
    <t>MSB150528</t>
  </si>
  <si>
    <t>TARAPUR</t>
  </si>
  <si>
    <t>MSB160365</t>
  </si>
  <si>
    <t>NEAR SHAHU MAIDAN, OPPOSITE DEVAL CLUB, MANGALWAR PETH, KOLHAPUR</t>
  </si>
  <si>
    <t>MSB160366</t>
  </si>
  <si>
    <t>MAIN CHOWK, SIDDHANERLI, PROPERTY NO.699 AND 496, NEAR BEERDEV MANDIR, KAGAL</t>
  </si>
  <si>
    <t>KAGAL</t>
  </si>
  <si>
    <t>MSB170637</t>
  </si>
  <si>
    <t>POST RAJANGAON</t>
  </si>
  <si>
    <t>GANGAPUR</t>
  </si>
  <si>
    <t>RAJANGAON</t>
  </si>
  <si>
    <t>MSB170698</t>
  </si>
  <si>
    <t>ANAND HOSPITAL, PHULEWADI ROAD, VAIJAPUR</t>
  </si>
  <si>
    <t>MSB170700</t>
  </si>
  <si>
    <t>B-102, PATEL PRIDE, SADAT NAGAR, RAILWAY STATION AREA, AURANGABAD</t>
  </si>
  <si>
    <t>MSB180257</t>
  </si>
  <si>
    <t>MOHADI ROAD, NER</t>
  </si>
  <si>
    <t>MSB180258</t>
  </si>
  <si>
    <t>MAIN ROAD, JAMKHED</t>
  </si>
  <si>
    <t>JAMKHED</t>
  </si>
  <si>
    <t>MSB180259</t>
  </si>
  <si>
    <t>PLOT NO. 14, CTS NO. 9667/12, S. NO.447, KHOMENE COMPLEX, NEAR OLD JALNA POST OFFICE, OPPOSITE KING COLLEGE, RAILWAY STATION ROAD, OLD JALNA, JALNA</t>
  </si>
  <si>
    <t>MSB180260</t>
  </si>
  <si>
    <t>JANKI NAGAR, MANTHA</t>
  </si>
  <si>
    <t>MSB190238</t>
  </si>
  <si>
    <t>PLOT NO. 2511, FAUJIYA AKHIL COLONY, DARGA ROAD, PARBHANI</t>
  </si>
  <si>
    <t>MSB210510</t>
  </si>
  <si>
    <t>VADVANI</t>
  </si>
  <si>
    <t>MSB210511</t>
  </si>
  <si>
    <t>A/P DHANORA BUDRUK</t>
  </si>
  <si>
    <t>DHANORA BUDRUK</t>
  </si>
  <si>
    <t>MSB220438</t>
  </si>
  <si>
    <t>PATHBANDHARE NAGAR, TARODA BUDRUK</t>
  </si>
  <si>
    <t>MSB240480</t>
  </si>
  <si>
    <t>DIPJYOTI NAGAR, OLD MIDC ROAD, LATUR</t>
  </si>
  <si>
    <t>MSB250488</t>
  </si>
  <si>
    <t>NEAR HDFC BANK, MEHKAR ROAD, SINDKHEDARAJA</t>
  </si>
  <si>
    <t>MSB260510</t>
  </si>
  <si>
    <t>SHEGAON AKOT ROAD. A/P LOHARA</t>
  </si>
  <si>
    <t>LOHARA</t>
  </si>
  <si>
    <t>MSB270181</t>
  </si>
  <si>
    <t>OLD ITI, NIZAMPUR ROAD, RISOD</t>
  </si>
  <si>
    <t>MSB270182</t>
  </si>
  <si>
    <t>C/O SHIVCHAN KANIRAM CHAUHAN, WARD NO. 15, BEHIND BUS STAND, MANGRULPIR</t>
  </si>
  <si>
    <t>MSB290569</t>
  </si>
  <si>
    <t>DURGAMATA WARD, GHATANJI</t>
  </si>
  <si>
    <t>MSB290571</t>
  </si>
  <si>
    <t>SHANKAR NATHUJI DANDARE, PLOT NO.27, WARD NO.03, SHRIRAMPUR</t>
  </si>
  <si>
    <t>MSB290572</t>
  </si>
  <si>
    <t>NEAR RAMDEV BABA MANDIR, CHIKHALGAON</t>
  </si>
  <si>
    <t>MSB311139</t>
  </si>
  <si>
    <t>NKP SALVE MEDICAL COLLEGE, LATA MANGESHKAR HOSPITAL, DIGDOH, HINGANA ROAD, DIGDOH</t>
  </si>
  <si>
    <t>DIGDOH</t>
  </si>
  <si>
    <t>MSB311340</t>
  </si>
  <si>
    <t>PLOT NO. 685, PAWAN NAGAR, YASHODHARA, NAGPUR</t>
  </si>
  <si>
    <t>MSB311341</t>
  </si>
  <si>
    <t>27A, NEW DIAMOND NAGAR, BEHIND MATA MANDIR, BEHIND MAHARASHTRA OPTICALS, KHARBI ROAD, NAGPUR</t>
  </si>
  <si>
    <t>MSB311347</t>
  </si>
  <si>
    <t>MSB311348</t>
  </si>
  <si>
    <t>PLOT NO. 02, VITTHAL NAGRI, KHALSANA UMRED ROAD, NEAR RELIANCE PETROL PUMP, KUHI</t>
  </si>
  <si>
    <t>KUHI</t>
  </si>
  <si>
    <t>MSB311349</t>
  </si>
  <si>
    <t>120/2K, ASHOKWAR, NATIONAL HIGHWAY 7, POST RUI</t>
  </si>
  <si>
    <t>RUI</t>
  </si>
  <si>
    <t>MSB330317</t>
  </si>
  <si>
    <t>GRAM SACHIVALYA BUILDING, A/P RISAMA</t>
  </si>
  <si>
    <t>RISAMA</t>
  </si>
  <si>
    <t>MSB330333</t>
  </si>
  <si>
    <t>MAHATMA PHULE, WARD NO. 02, KHAIRLANJI ROAD, TIRODA</t>
  </si>
  <si>
    <t>MSB360018</t>
  </si>
  <si>
    <t>A/P JAMBHULVIHIR, RAITALE</t>
  </si>
  <si>
    <t>JAWHAR</t>
  </si>
  <si>
    <t>RAITALE</t>
  </si>
  <si>
    <t>MSB350128</t>
  </si>
  <si>
    <t>C/O UDAYABHANJI MESHRAM BUILDING, GANDHI WARD NO 11, NEAR PATEL MANGAL KARYALAYA, CHANDRAPUR ROAD, GADCHIROLI</t>
  </si>
  <si>
    <t>MSB350134</t>
  </si>
  <si>
    <t>C/O HEMRAJ SUKHARE, SHRIRAM NAGAR, HUSSAINI COMPLEX, VADSA ROAD, KURKHEDA</t>
  </si>
  <si>
    <t>KURKHEDA</t>
  </si>
  <si>
    <t>MSB360045</t>
  </si>
  <si>
    <t>PALGHAR JAWHAR ROAD, VIKRAMGAD</t>
  </si>
  <si>
    <t>MSB030618</t>
  </si>
  <si>
    <t>PLOT NO. 91/91 A. SECTOR 6, NEAR TIN TANK, KOPAR KHAIRANE, NAVI MUMBAI</t>
  </si>
  <si>
    <t>MSB030637</t>
  </si>
  <si>
    <t>CHATRABAN COMPOUND, SAVROLI ROAD, SHAHAPUR</t>
  </si>
  <si>
    <t>MSB030668</t>
  </si>
  <si>
    <t>1ST, 2ND AND 4TH FLOOR, ZHUNZARRAO BUILDING, ZHUNZARRAO MARKET, ABOVE DECCAN TAILOR, NEAR ANANAT HALVAI, KALYAN (WEST)</t>
  </si>
  <si>
    <t>MSB040197</t>
  </si>
  <si>
    <t>PODI NO. 1, SECTOR 15, NEW PANVEL, PANVEL</t>
  </si>
  <si>
    <t>MSB100015</t>
  </si>
  <si>
    <t>S.NO. 247A/8/2 &amp; C.T.S. NO. 7069, PLOT NO. 1A, NEAR JDCC BANK, RING ROAD, JALGAON</t>
  </si>
  <si>
    <t>MSB110114</t>
  </si>
  <si>
    <t>MOHABBAT MANZIL, PLOT NO. 11, GANESHNAGAR, BOLHEGAON ROAD, MIDC, NAGAPUR</t>
  </si>
  <si>
    <t>NAGAPUR</t>
  </si>
  <si>
    <t>MSB110463</t>
  </si>
  <si>
    <t>GAT NO. 105, A/P PIMPRINIRMAL</t>
  </si>
  <si>
    <t>PIMPRINIRMAL</t>
  </si>
  <si>
    <t>MSB120644</t>
  </si>
  <si>
    <t>A/P SASWAD</t>
  </si>
  <si>
    <t>MSB120742</t>
  </si>
  <si>
    <t xml:space="preserve">2ND FLOOR, OFFICE NO. 201 TO 209, PRATHAMESH COMPLEX, SURVEY NUMBER 269/1/A/2/B/1, BARAMATI
</t>
  </si>
  <si>
    <t>MSB120743</t>
  </si>
  <si>
    <t>CHAVAN CORNER, 1/2, SAMDHI WADA, GROUND FLOOR, PROPERTY NO. V3L75011432, SASWAD</t>
  </si>
  <si>
    <t>MSB130330</t>
  </si>
  <si>
    <t>KARAD FALTAN ROAD, VAGHERI</t>
  </si>
  <si>
    <t>MSB130381</t>
  </si>
  <si>
    <t xml:space="preserve">AT VIJAY NAGAR, POST SUPANE </t>
  </si>
  <si>
    <t>VIJAYNAGAR</t>
  </si>
  <si>
    <t>MSB140313</t>
  </si>
  <si>
    <t>NEAR MANE HOSTPITAL, SHIRALA</t>
  </si>
  <si>
    <t>SHIRALA</t>
  </si>
  <si>
    <t>MSB140373</t>
  </si>
  <si>
    <t>SHIVDARSHAN COMPLEX, PROPERTY NO.3635, KHANAPUR ROAD, VITA</t>
  </si>
  <si>
    <t>MSB160360</t>
  </si>
  <si>
    <t>559, KAPSHI NIPANI ROAD, NEAR MUGALI FATA, A/P MUGALI</t>
  </si>
  <si>
    <t>MUGALI</t>
  </si>
  <si>
    <t>MSB180182</t>
  </si>
  <si>
    <t>AT SAWARGAON BUDRUK, POST PIMPALI</t>
  </si>
  <si>
    <t>PARTUR</t>
  </si>
  <si>
    <t>SAWARGAON BUDRUK</t>
  </si>
  <si>
    <t>MSB180242</t>
  </si>
  <si>
    <t>A/P RALA</t>
  </si>
  <si>
    <t>RALA</t>
  </si>
  <si>
    <t>MSB180251</t>
  </si>
  <si>
    <t>AMBAD JALNA MAIN ROAD, AMBAD</t>
  </si>
  <si>
    <t>MSB200068</t>
  </si>
  <si>
    <t>S.NO.29/1, PLOT NO. 42B, ANAND NAGAR, BALSOND</t>
  </si>
  <si>
    <t>BALSOND</t>
  </si>
  <si>
    <t>MSB200146</t>
  </si>
  <si>
    <t>BUS STAND ROAD, A/P GOREGAON</t>
  </si>
  <si>
    <t>SENGAON</t>
  </si>
  <si>
    <t>MSB210058</t>
  </si>
  <si>
    <t>VIDYA NAGAR, EAST BARSHI ROAD, BEED</t>
  </si>
  <si>
    <t>MSB210331</t>
  </si>
  <si>
    <t>KALIKA NAGAR, NAGAR ROAD, BEED</t>
  </si>
  <si>
    <t>MSB210361</t>
  </si>
  <si>
    <t>BARSHI ROAD, CHAMPAVATI NAGAR, BEED</t>
  </si>
  <si>
    <t>MSB210423</t>
  </si>
  <si>
    <t>A/P JOGAIWADI</t>
  </si>
  <si>
    <t>JOGAIWADI</t>
  </si>
  <si>
    <t>MSB210492</t>
  </si>
  <si>
    <t>PRASHANT NAGAR, GAT NO. 6, OPPOSITE REDDY HOSPITAL, NAVIN GHAR NO. 9-305, AMBAJOGAI</t>
  </si>
  <si>
    <t>MSB210496</t>
  </si>
  <si>
    <t>SUMATI NAGAR, WASANWADI</t>
  </si>
  <si>
    <t>MSB230504</t>
  </si>
  <si>
    <t>IN FRONT OF Z. P GIRLS HIGH SCHOOL, NEAR BUS STAND, MURUM</t>
  </si>
  <si>
    <t>MURUM</t>
  </si>
  <si>
    <t>MSB230520</t>
  </si>
  <si>
    <t>PARALI ROAD, KALLAMB</t>
  </si>
  <si>
    <t>MSB250440</t>
  </si>
  <si>
    <t>VEDIKA BUILDING, WANKHEDE LAYOUT, NEAR DR. MEHETRE HOSPITAL, IN FRONT RENUKA TYPING, BULDHANA</t>
  </si>
  <si>
    <t>MSB250481</t>
  </si>
  <si>
    <t>KRUSHI UTPANNA BAJAR SAMITI, JALNA ROAD, DEULGAON RAJA</t>
  </si>
  <si>
    <t>DEOLGAON RAJA</t>
  </si>
  <si>
    <t>DEULGAON RAJA</t>
  </si>
  <si>
    <t>MSB260445</t>
  </si>
  <si>
    <t>A/P BHABHULGAON</t>
  </si>
  <si>
    <t>BABHULGAON</t>
  </si>
  <si>
    <t>MSB260495</t>
  </si>
  <si>
    <t>PLOT NO. 06, MADHAV NAGAR, NIVARA COLONY, OPPOSITE SUKHAKARTA PAITHANI, GORAKSHAN ROAD, AKOLA</t>
  </si>
  <si>
    <t>MSB270174</t>
  </si>
  <si>
    <t>NEAR PAWAN MANGAL KARYALAY, JAMBHARUN NAVJI PHATA, RISOD ROAD, JAMBHARUN</t>
  </si>
  <si>
    <t>JAMBHARUN</t>
  </si>
  <si>
    <t>MSB270175</t>
  </si>
  <si>
    <t>BUNDHE CAMPUS, KONDALA ROAD, SURVEY NO. 1, PLOT NO. 9-1, STREET NO. 16, WASHIM</t>
  </si>
  <si>
    <t>MSB280724</t>
  </si>
  <si>
    <t>SIMBHORA ROAD, PUNYA NAGARI, BEHIND SANSKRUTI HOTEL, NEAR DURGA MANDIR, MORSHI</t>
  </si>
  <si>
    <t>MSB290295</t>
  </si>
  <si>
    <t>FLAT NO. S-8, 2ND FLOOR, SUPERBAZAR, STATE BANK CHUAK, DHAMANGAON ROAD, YAVATMAL</t>
  </si>
  <si>
    <t>MSB311077</t>
  </si>
  <si>
    <t>25, 27, KALMNA ROAD, YERKHEDA KAMPTEE, RANALA</t>
  </si>
  <si>
    <t>RANALA</t>
  </si>
  <si>
    <t>MSB311117</t>
  </si>
  <si>
    <t>A/P BHOJAPUR, A/P BHOJPUR, GRAM PANCHAYAT MANPUR, RAMTEK</t>
  </si>
  <si>
    <t>RAMTEK</t>
  </si>
  <si>
    <t>BHOJAPUR</t>
  </si>
  <si>
    <t>MSB311128</t>
  </si>
  <si>
    <t>MANGALVAR PETH, WARD NO. 10, UMRED</t>
  </si>
  <si>
    <t>MSB320057</t>
  </si>
  <si>
    <t>BEHIND UNION BANK, RAJIV GANDHI CHAUK, BHANDARA</t>
  </si>
  <si>
    <t>MSB330302</t>
  </si>
  <si>
    <t>NEAR GRAMIN RUGNALAYA, DEORI ROAD, AMGAON</t>
  </si>
  <si>
    <t>MSB330323</t>
  </si>
  <si>
    <t>NEAR SHISHU VIDHYALAYA, GONDIA ROAD, AMGAON</t>
  </si>
  <si>
    <t>MSB340384</t>
  </si>
  <si>
    <t>KATARIYA LAYOUT, INFRONT OF SHRI VARADVINAYAK PETROLEUM, CHANDRAPUR ROAD, SUMTHANA</t>
  </si>
  <si>
    <t>BHADRAWATI</t>
  </si>
  <si>
    <t>SUMTHANA</t>
  </si>
  <si>
    <t>MSB340396</t>
  </si>
  <si>
    <t>BEHIND DURGA MATA MANDIR, IN FRONT OF GOPIKA INDIAN GAS, HANUMAN NAGAR, TUKUM</t>
  </si>
  <si>
    <t>TUKUM</t>
  </si>
  <si>
    <t>MSB360039</t>
  </si>
  <si>
    <t>SURVEY NO 86, PLOT NO. 86, TUKARAM CHAUK, SOPARA PHATA, NALASOPARA (EAST)</t>
  </si>
  <si>
    <t>MSB160254</t>
  </si>
  <si>
    <t>17TH STREET, SHIROL ROAD, A/P JAYSINGPUR</t>
  </si>
  <si>
    <t>SHIROL</t>
  </si>
  <si>
    <t>JAYSINGPUR</t>
  </si>
  <si>
    <t>MSB210166</t>
  </si>
  <si>
    <t>WARD NO. 1, GAT NO.3, PROPERTY NO. 1-3-341, SHIVAJI NAGAR, BARSHI ROAD, KASBE BEED</t>
  </si>
  <si>
    <t>MSB210350</t>
  </si>
  <si>
    <t>A/P TAGADGAON</t>
  </si>
  <si>
    <t>TAGADGAON</t>
  </si>
  <si>
    <t>MSB320161</t>
  </si>
  <si>
    <t>GOVARDHAN NAGAR, LOTAN CHAUK, TAMASWADI ROAD, TUMSAR</t>
  </si>
  <si>
    <t>MSB320294</t>
  </si>
  <si>
    <t>NEAR WATER TANK, BHANDARA ROAD, VINOBA BHAVE NAGAR, TUMSAR</t>
  </si>
  <si>
    <t>MSB180229</t>
  </si>
  <si>
    <t>HANUMAN MANDIR, H.NO. 120/2, WANJOLA ROAD, A/P WANJOLA</t>
  </si>
  <si>
    <t>WANJOLA</t>
  </si>
  <si>
    <t>MSB311124</t>
  </si>
  <si>
    <t>PLOT NO. 02, BLOCK C, DUBEY NAGAR, HUDKESHWAR ROAD, NAGPUR</t>
  </si>
  <si>
    <t>MSB180244</t>
  </si>
  <si>
    <t>SHIVAJI NAGAR, JAFRABAD ROAD, PACH AMBE PARISAR, MAHORA</t>
  </si>
  <si>
    <t>431206 </t>
  </si>
  <si>
    <t>MAHORA</t>
  </si>
  <si>
    <t>MSB250019</t>
  </si>
  <si>
    <t>VIDARBHA HOUSING SOCIETY, BULDHANA</t>
  </si>
  <si>
    <t>MSB070282</t>
  </si>
  <si>
    <t>A/P MANUR</t>
  </si>
  <si>
    <t>MANUR</t>
  </si>
  <si>
    <t>MSB130336</t>
  </si>
  <si>
    <t>MOLACHA ODHA, VARYE ROAD, NEAR KALA MAHAVIDYALAY, KONDHAVE</t>
  </si>
  <si>
    <t>KONDHAVE</t>
  </si>
  <si>
    <t>MSB070400</t>
  </si>
  <si>
    <t>MOCHI CORNER, CAMP ROAD, MALEGAON</t>
  </si>
  <si>
    <t>MSB120643</t>
  </si>
  <si>
    <t>C. T. BORA COLLEGE ROAD, SHIRUR (GHODNADI), SHIRUR</t>
  </si>
  <si>
    <t>MSB120609</t>
  </si>
  <si>
    <t>SHETH HIRALAL SARAF SCHOOL, 784, BUDHWAR PETH, MOTI CHOWK, PUNE</t>
  </si>
  <si>
    <t>MSB150363</t>
  </si>
  <si>
    <t>A/P MALEWADI-AKLUJ, SHIVAJI NAGAR, MALEWADI</t>
  </si>
  <si>
    <t>MALEWADI</t>
  </si>
  <si>
    <t>MSB160359</t>
  </si>
  <si>
    <t>NEAR HOTEL PRASAD, SUMERU HEIGHTS, UCHAGAON, KOLHAPUR</t>
  </si>
  <si>
    <t>MSB210433</t>
  </si>
  <si>
    <t>GAJANAN NAGAR, GOVERNMENT HOSPITAL ROAD, KADA</t>
  </si>
  <si>
    <t>MSB230600</t>
  </si>
  <si>
    <t>PROPERTY NO. 300, POST SAVARGAON, BYPASS ROAD, DHOKI NAKA, KALAMB</t>
  </si>
  <si>
    <t>MSB320366</t>
  </si>
  <si>
    <t>AKHIL SABHAGRUH, GANESHPUR</t>
  </si>
  <si>
    <t>GANESHPUR</t>
  </si>
  <si>
    <t>MSB140500</t>
  </si>
  <si>
    <t>TAKARI ROAD, ISLAMPUR</t>
  </si>
  <si>
    <t>URAN ISLAMPUR</t>
  </si>
  <si>
    <t>MSB170662</t>
  </si>
  <si>
    <t>AURANGABAD BEED HIGHWAY, NEAR UDDANPUL, CHITTE PIMPALGAON</t>
  </si>
  <si>
    <t>CHITTE PIMPALGAON</t>
  </si>
  <si>
    <t>MSB210482</t>
  </si>
  <si>
    <t>BALEPIR, NAGAR ROAD, BEED</t>
  </si>
  <si>
    <t>MSB180193</t>
  </si>
  <si>
    <t>A/P ASHTI</t>
  </si>
  <si>
    <t>rasvejt1173@gmail.com</t>
  </si>
  <si>
    <t>MSB110501</t>
  </si>
  <si>
    <t>DHANVANTARI MULTISPECIALITY HOSPITAL, NEW NAGAR ROAD, SANGAMNER</t>
  </si>
  <si>
    <t>MSB130109</t>
  </si>
  <si>
    <t>DHUMAL BUILDING, 2 FLOOR, NEAR POST OFFICE SONGIRWADI, WAI</t>
  </si>
  <si>
    <t>MSB210476</t>
  </si>
  <si>
    <t>PLOT NO. 429, A/P TALEGAON</t>
  </si>
  <si>
    <t>ravi.p.munde@gmail.com</t>
  </si>
  <si>
    <t>MSB210607</t>
  </si>
  <si>
    <t>PLOT NO. 440, GAT NO. 186, A/P TALEGAON</t>
  </si>
  <si>
    <t>MSB030726</t>
  </si>
  <si>
    <t>SAKET BALKUM ROAD, GLOBAL HUB, MAJIWADA, THANE (WEST)</t>
  </si>
  <si>
    <t>MSB030729</t>
  </si>
  <si>
    <t>USBERIA WELFARE CENTER, S.N. 93/92/2+3, BUILDING NO. 5, PLOT NO. 05, PREMDAN SOCIAL SERVICE CENTRE, KHARGHAR, NAVI MUMBAI</t>
  </si>
  <si>
    <t>KHARGHAR</t>
  </si>
  <si>
    <t>MSB030800</t>
  </si>
  <si>
    <t>C/O KARMAVEER BHAURAO PATIL DEGREE COLLEGE OF ARTS AND COMMERCE, ROAD NO. 16, NEHRU NAGAR, WAGLE ESTATE, THANE (WEST)</t>
  </si>
  <si>
    <t>MSB030802</t>
  </si>
  <si>
    <t>OFFICE NO. 101, SANSKAR TOWER, DHARMAVEER MARG, PACHPAKHADI, THANE (WEST)</t>
  </si>
  <si>
    <t>MSB040300</t>
  </si>
  <si>
    <t>C/O A.C. PATIL COLLEGE OF ENGINEERING, SECTOR NO.4, KHARGHAR, NAVI MUMBAI</t>
  </si>
  <si>
    <t>MSB070382</t>
  </si>
  <si>
    <t>A/P BABULGAON</t>
  </si>
  <si>
    <t>YEOLA</t>
  </si>
  <si>
    <t>BABULGAON</t>
  </si>
  <si>
    <t>MSB080402</t>
  </si>
  <si>
    <t>GAT NO. 389/47/2, MEMON JAMATKHANA, AKSA NAGAR, CHANDRAMANI CHOWK, VADJAI ROAD, DHULE</t>
  </si>
  <si>
    <t>MSB100500</t>
  </si>
  <si>
    <t>FIRAKE BUILDING, BEHIND PANDURANG TALKIES, OPPOSITE BALAJI MANDIR, BHUSAVAL</t>
  </si>
  <si>
    <t>MSB100501</t>
  </si>
  <si>
    <t>1ST FLOOR, GAT NO. 296, PLOT NO. 15,26,27, SUNODA ROAD, MASKAWAD</t>
  </si>
  <si>
    <t>MASKAWAD</t>
  </si>
  <si>
    <t>MSB100502</t>
  </si>
  <si>
    <t>GAT NO. 45, PLOT NO. 47, FAIZPUR ROAD, GANESH NAGAR, YAWAL</t>
  </si>
  <si>
    <t>MSB100503</t>
  </si>
  <si>
    <t>GAT NO. 50, PLOT NO. 21, PURNAVAD NAGAR, FAIZPUR ROAD, YAWAL</t>
  </si>
  <si>
    <t>MSB100504</t>
  </si>
  <si>
    <t>KOTHALI RAOD, BHADGAON</t>
  </si>
  <si>
    <t>MSB110473</t>
  </si>
  <si>
    <t>WARD NO. 5, CHHAJED COMPLEX, SANGAMNER ROAD, SRIRAMPUR</t>
  </si>
  <si>
    <t>MSB120764</t>
  </si>
  <si>
    <t>PRAGATI NAGAR, CHINCHKAR CHOWK, BARAMATI</t>
  </si>
  <si>
    <t>MSB120765</t>
  </si>
  <si>
    <t>FLAT NO. 1, 3RD FLOOR, NEAR ST STAND, MANCHAR</t>
  </si>
  <si>
    <t>MSB120767</t>
  </si>
  <si>
    <t>S.NO.4708, 1ST &amp; 2ND FLOOR, SAMARTH HEIGHTS, PIMPRI, PUNE</t>
  </si>
  <si>
    <t>MSB120769</t>
  </si>
  <si>
    <t>11B, 3RD FLOOR, ADITI BUSINESS CENTRE, ABOVE P.H. DIAGNOSTIC, KONDHWA, PUNE</t>
  </si>
  <si>
    <t>MSB150524</t>
  </si>
  <si>
    <t>162, INFO TOWER, SOUTH BAZAAR, SAT RASTA, SOLAPUR</t>
  </si>
  <si>
    <t>MSB150526</t>
  </si>
  <si>
    <t>MSB170702</t>
  </si>
  <si>
    <t>NO. 234, ITAWA, A/P GHANEGAON</t>
  </si>
  <si>
    <t>GHANEGAON</t>
  </si>
  <si>
    <t>MSB170703</t>
  </si>
  <si>
    <t>RAJU MAHARAJ NAVLE, A/P CHINCHWADGAON</t>
  </si>
  <si>
    <t>CHINCHADGAON</t>
  </si>
  <si>
    <t>MSB180300</t>
  </si>
  <si>
    <t>GAT NO.1254, MAIN ROAD, WALSAWANGI</t>
  </si>
  <si>
    <t>WALSAWANGI</t>
  </si>
  <si>
    <t>MSB180301</t>
  </si>
  <si>
    <t>GAT NO.407, GOVERNMENT POLYTECHNIC CAMPUS, PACHOD ROAD, AMBAD</t>
  </si>
  <si>
    <t>MSB180302</t>
  </si>
  <si>
    <t>PROPERTY NO. 155, INDEWADI</t>
  </si>
  <si>
    <t>INDEWADI</t>
  </si>
  <si>
    <t>MSB180303</t>
  </si>
  <si>
    <t>PROPERTY NO.18-62-14, PLOT NO.14, ROOM NO.1 AND 2, FIRST FLOOR, SEVA HOSPITAL, OPPOSITE NEW MONDHYA, PITTI NAGAR, AMBAD</t>
  </si>
  <si>
    <t>MSB180256</t>
  </si>
  <si>
    <t>GAT NO.599, PARADH BUDHRUK</t>
  </si>
  <si>
    <t>PARADH BUDRUK</t>
  </si>
  <si>
    <t>MSB180305</t>
  </si>
  <si>
    <t>GAT.NO. 107, WADALA</t>
  </si>
  <si>
    <t>WADALA</t>
  </si>
  <si>
    <t>MSB200200</t>
  </si>
  <si>
    <t>S.NO. 23, GAT NO.61/4, PLOT NO.188 TO191, NANDED ROAD, GANGA NAGAR, A/P KARWADI</t>
  </si>
  <si>
    <t>KARWADI</t>
  </si>
  <si>
    <t>MSB200201</t>
  </si>
  <si>
    <t>PLOT NO.3, SAINAGAR, AUNDHA ROAD, LIMBALAMAKTA</t>
  </si>
  <si>
    <t>LIMBALAMAKTA</t>
  </si>
  <si>
    <t>MSB210601</t>
  </si>
  <si>
    <t>HOUSE NO. 376, PLOT NO. 376, S.NO. 89, AMBAJOGAI AADAS STATE HIGHWAY, KENDREWADI</t>
  </si>
  <si>
    <t>KENDREWADI</t>
  </si>
  <si>
    <t>MSB210604</t>
  </si>
  <si>
    <t>WARD NO. 1, GAT NO. 3, PROPERTY NO. 1-3-683, SHIVAJI NAGAR, KASBE BEED</t>
  </si>
  <si>
    <t>MSB210605</t>
  </si>
  <si>
    <t>PROPERTY NO.13, A/P PUNANDGAON</t>
  </si>
  <si>
    <t>PUNANDGAON</t>
  </si>
  <si>
    <t>MSB210606</t>
  </si>
  <si>
    <t>AAI DADA SADAN, BHAKTI CONSTRUCTION, EKNATH NAGAR, BEED</t>
  </si>
  <si>
    <t>MSB230601</t>
  </si>
  <si>
    <t>3/86/1, PROPERTY NO.3000092, GANDHINAGAR, GANDHI CHOWK, KALAMB</t>
  </si>
  <si>
    <t>MSB230602</t>
  </si>
  <si>
    <t>S.NO.15, PLOT NO.623, HOUSE NO. 15/2086, YASHWANT NAGAR, BARSHI NAKA, OSMANABAD</t>
  </si>
  <si>
    <t>MSB230603</t>
  </si>
  <si>
    <t>OPPOSITE CHAU RASATA, A/P RAJURI</t>
  </si>
  <si>
    <t>RAJURI</t>
  </si>
  <si>
    <t>MSB230604</t>
  </si>
  <si>
    <t>BALAJI NAGAR, BEMBALI ROAD, SHEKAPUR ROAD, OSMANABAD</t>
  </si>
  <si>
    <t>MSB240500</t>
  </si>
  <si>
    <t>MAULANA AZAD GOVERNMENT SCHOOL, MARKET YARD ROAD, PROPERTY NO. 25, MURUD</t>
  </si>
  <si>
    <t>MURUD</t>
  </si>
  <si>
    <t>MSB240501</t>
  </si>
  <si>
    <t>BUDHODA HASEGAV ROAD, NEAR WATER TANK, AUSA</t>
  </si>
  <si>
    <t>MSB250487</t>
  </si>
  <si>
    <t>SONEWADI, POST SATGAON BHUSARI</t>
  </si>
  <si>
    <t>SATGAON BHUSARI</t>
  </si>
  <si>
    <t>MSB250500</t>
  </si>
  <si>
    <t>JAFFRABAD ROAD, OPPOSITE BHAWAR HARDWARE, MURUM KHADAN, CHIKHALI</t>
  </si>
  <si>
    <t>MSB250502</t>
  </si>
  <si>
    <t>PLOT NO. 262, EKLARA BANODA</t>
  </si>
  <si>
    <t>SANGRAMPUR</t>
  </si>
  <si>
    <t>BANODAEKLARA</t>
  </si>
  <si>
    <t>MSB260511</t>
  </si>
  <si>
    <t>MARATHA NAGAR, AKOLA</t>
  </si>
  <si>
    <t>MSB300372</t>
  </si>
  <si>
    <t>KARLA CHOWK, WARD NO.5, NEAR HANUMAN HILL, PIPRI (MEGHE)</t>
  </si>
  <si>
    <t>PIPRI (MEGHE)</t>
  </si>
  <si>
    <t>MSB310994</t>
  </si>
  <si>
    <t>1 AJANI, NEAR DRAGON PALACE, NEW KAMPTEE, KAMPTEE</t>
  </si>
  <si>
    <t>MSB311342</t>
  </si>
  <si>
    <t>PLOT NO. 39, PUNAJI NAGAR, NEAR MAA DURGAWATI NAGAR, ADAYALI BYPASS, NEW NARSALA, NAGPUR</t>
  </si>
  <si>
    <t>MSB311343</t>
  </si>
  <si>
    <t>A/P SATARA, KUHI</t>
  </si>
  <si>
    <t>MSB311344</t>
  </si>
  <si>
    <t>PLOT NO. 50, NARMADA SOCIETY, MADHAV NAGAR, GOREWADA, NAGPUR</t>
  </si>
  <si>
    <t>MSB311345</t>
  </si>
  <si>
    <t>WARD NO. 4, KADIMBAG, JALALKHEDA</t>
  </si>
  <si>
    <t>JALALKHEDA</t>
  </si>
  <si>
    <t>MSB311346</t>
  </si>
  <si>
    <t>KHASARA NO. 73, AJANI RADKE, KAMTHI</t>
  </si>
  <si>
    <t>MSB311401</t>
  </si>
  <si>
    <t>ALEXIS HOSPITAL PVT. LTD., MOHAMMED TAHER SHAMS, CTS NO. 232, HOUSE NO. 1313, MAUZA MANKAPUR</t>
  </si>
  <si>
    <t>KORADI</t>
  </si>
  <si>
    <t>MSB360044</t>
  </si>
  <si>
    <t>B/1ST FLOOR, MARTIN COMPLEX, LINK ROAD, OPPOSITE BHAWANI PARK, YASHWANT VIVA TOWNSHIP, NALASOPARA (EAST)</t>
  </si>
  <si>
    <t>MSB360046</t>
  </si>
  <si>
    <t>ABOVE DOMINO'S PIZZA, FIRST FLOOR, PAREKH PLAZA, MASOLI, DAHANU (WEST)</t>
  </si>
  <si>
    <t>DAHANU</t>
  </si>
  <si>
    <t>DAHANU (WEST)</t>
  </si>
  <si>
    <t>MSB360051</t>
  </si>
  <si>
    <t>GALA NO.4, 3RD FLOOR, GONSALVES APARTMENT, OPPOSITE T.B. COLLAGE, PAPDI, VASAI</t>
  </si>
  <si>
    <t>bskf42@gmail.com</t>
  </si>
  <si>
    <t>yashodamata@gmail.com</t>
  </si>
  <si>
    <t>MSB110415</t>
  </si>
  <si>
    <t>GAT NO 97/1, GRAM PANCHAYAT, AT MALWADI, POST BOTA, MALWADI</t>
  </si>
  <si>
    <t>MSB150527</t>
  </si>
  <si>
    <t>MSB170528</t>
  </si>
  <si>
    <t>DR HEDGEWAR RUGNALAYA VOCATIONAL TRAINING CENTER</t>
  </si>
  <si>
    <t>3RD FLOOR, DR HEDGEWAR RUGNALAYA, NEAR GAJANAN MAHARAJ MANDIR, GARKHEDA, AURANGABAD</t>
  </si>
  <si>
    <t>Institute Code</t>
  </si>
  <si>
    <t>THANETHANE</t>
  </si>
  <si>
    <t>THANEAMBARNATH</t>
  </si>
  <si>
    <t>RAIGADKARJAT</t>
  </si>
  <si>
    <t>THANEKALYAN</t>
  </si>
  <si>
    <t>THANEBHIWANDI</t>
  </si>
  <si>
    <t>THANESHAHAPUR</t>
  </si>
  <si>
    <t>THANEULHASNAGAR</t>
  </si>
  <si>
    <t>RAIGADPANVEL</t>
  </si>
  <si>
    <t>RAIGADMANGAON</t>
  </si>
  <si>
    <t>RATNAGIRIRATNAGIRI</t>
  </si>
  <si>
    <t>RATNAGIRIKHED</t>
  </si>
  <si>
    <t>RATNAGIRIGUHAGAR</t>
  </si>
  <si>
    <t>RATNAGIRIDAPOLI</t>
  </si>
  <si>
    <t>RATNAGIRIRAJAPUR</t>
  </si>
  <si>
    <t>RATNAGIRISANGAMESHWAR</t>
  </si>
  <si>
    <t>RATNAGIRIMANDANGAD</t>
  </si>
  <si>
    <t>SINDHUDURGSAWANTWADI</t>
  </si>
  <si>
    <t>SINDHUDURGKANKAVLI</t>
  </si>
  <si>
    <t>SINDHUDURGVENGURLA</t>
  </si>
  <si>
    <t>SINDHUDURGKUDAL</t>
  </si>
  <si>
    <t>NASHIKNASHIK</t>
  </si>
  <si>
    <t>NASHIKMALEGAON</t>
  </si>
  <si>
    <t>NASHIKBAGLAN (SATANA)</t>
  </si>
  <si>
    <t>NASHIKKALWAN</t>
  </si>
  <si>
    <t>NASHIKNIPHAD</t>
  </si>
  <si>
    <t>NASHIKNANDGAON</t>
  </si>
  <si>
    <t>DHULEDHULE</t>
  </si>
  <si>
    <t>DHULESAKRI</t>
  </si>
  <si>
    <t>DHULESHINDKHEDA</t>
  </si>
  <si>
    <t>DHULESHIRPUR</t>
  </si>
  <si>
    <t>NANDURBARTALODA</t>
  </si>
  <si>
    <t>NANDURBARNAVAPUR</t>
  </si>
  <si>
    <t>NANDURBARNANDURBAR</t>
  </si>
  <si>
    <t>JALGAONJALGAON</t>
  </si>
  <si>
    <t>JALGAONAMALNER</t>
  </si>
  <si>
    <t>JALGAONYAWAL</t>
  </si>
  <si>
    <t>JALGAONPAROLA</t>
  </si>
  <si>
    <t>JALGAONBHADGAON</t>
  </si>
  <si>
    <t>JALGAONBHUSAWAL</t>
  </si>
  <si>
    <t>JALGAONPACHORA</t>
  </si>
  <si>
    <t>JALGAONCHALISGAON</t>
  </si>
  <si>
    <t>JALGAONCHOPDA</t>
  </si>
  <si>
    <t>JALGAONRAVER</t>
  </si>
  <si>
    <t>JALGAONERANDOL</t>
  </si>
  <si>
    <t>AHMEDNAGARAHMEDNAGAR</t>
  </si>
  <si>
    <t>AHMEDNAGARSHRIRAMPUR</t>
  </si>
  <si>
    <t>AHMEDNAGARNEWASA</t>
  </si>
  <si>
    <t>AHMEDNAGARRAHATA</t>
  </si>
  <si>
    <t>AHMEDNAGARSANGAMNER</t>
  </si>
  <si>
    <t>AHMEDNAGARKARJAT</t>
  </si>
  <si>
    <t>AHMEDNAGARSHEVGAON</t>
  </si>
  <si>
    <t>AHMEDNAGARPATHARDI</t>
  </si>
  <si>
    <t>AHMEDNAGARSHRIGONDA</t>
  </si>
  <si>
    <t>AHMEDNAGARKOPARGAON</t>
  </si>
  <si>
    <t>AHMEDNAGARRAHURI</t>
  </si>
  <si>
    <t>AHMEDNAGARPARNER</t>
  </si>
  <si>
    <t>PUNEPUNE CITY / HAVELI</t>
  </si>
  <si>
    <t>PUNEMAWAL</t>
  </si>
  <si>
    <t>PUNEMULSHI</t>
  </si>
  <si>
    <t>PUNEBARAMATI</t>
  </si>
  <si>
    <t>PUNEDAUND</t>
  </si>
  <si>
    <t>PUNEJUNNAR</t>
  </si>
  <si>
    <t>PUNEVELHA</t>
  </si>
  <si>
    <t>PUNEAMBEGAON</t>
  </si>
  <si>
    <t>PUNESHIRUR</t>
  </si>
  <si>
    <t>PUNEKHED</t>
  </si>
  <si>
    <t>PUNEPURANDAR</t>
  </si>
  <si>
    <t>PUNEBHOR</t>
  </si>
  <si>
    <t>SATARASATARA</t>
  </si>
  <si>
    <t>SATARAWAI</t>
  </si>
  <si>
    <t>SATARAKOREGAON</t>
  </si>
  <si>
    <t>SATARAKARAD</t>
  </si>
  <si>
    <t>SATARAKHANDALA</t>
  </si>
  <si>
    <t>SATARAMAN</t>
  </si>
  <si>
    <t>SATARAKHATAV</t>
  </si>
  <si>
    <t>SATARAPATAN</t>
  </si>
  <si>
    <t>SATARAPHALTAN</t>
  </si>
  <si>
    <t>SANGLIMIRAJ</t>
  </si>
  <si>
    <t>SANGLIVITA (KHANAPUR)</t>
  </si>
  <si>
    <t>SANGLIKADEGAON</t>
  </si>
  <si>
    <t>SANGLIWALWA</t>
  </si>
  <si>
    <t>SOLAPURSOLAPUR NORTH</t>
  </si>
  <si>
    <t>SOLAPURMALSHIRAS</t>
  </si>
  <si>
    <t>SOLAPURPANDHARPUR</t>
  </si>
  <si>
    <t>SOLAPURMOHOL</t>
  </si>
  <si>
    <t>SOLAPURSOLAPUR SOUTH</t>
  </si>
  <si>
    <t>SOLAPURMANGALWEDHA</t>
  </si>
  <si>
    <t>SOLAPURMADHA</t>
  </si>
  <si>
    <t>KOLHAPURKARVEER</t>
  </si>
  <si>
    <t>KOLHAPURRADHANAGARI</t>
  </si>
  <si>
    <t>KOLHAPURGADHINGLAJ</t>
  </si>
  <si>
    <t>KOLHAPURPANHALA</t>
  </si>
  <si>
    <t>KOLHAPURBHUDARGAD</t>
  </si>
  <si>
    <t>KOLHAPURSHAHUWADI</t>
  </si>
  <si>
    <t>AURANGABADAURANGABAD</t>
  </si>
  <si>
    <t>AURANGABADVAIJAPUR</t>
  </si>
  <si>
    <t>AURANGABADKHULTABAD</t>
  </si>
  <si>
    <t>AURANGABADPHULAMBRI</t>
  </si>
  <si>
    <t>AURANGABADSILLOD</t>
  </si>
  <si>
    <t>AURANGABADKANNAD</t>
  </si>
  <si>
    <t>AURANGABADSOEGAON</t>
  </si>
  <si>
    <t>AURANGABADPAITHAN</t>
  </si>
  <si>
    <t>AURANGABADSATARA</t>
  </si>
  <si>
    <t>JALNAJALNA</t>
  </si>
  <si>
    <t>JALNAMANTHA</t>
  </si>
  <si>
    <t>JALNAAMBAD</t>
  </si>
  <si>
    <t>JALNABADNAPUR</t>
  </si>
  <si>
    <t>JALNABHOKARDAN</t>
  </si>
  <si>
    <t>JALNAJAFRABAD</t>
  </si>
  <si>
    <t>PARBHANIPARBHANI</t>
  </si>
  <si>
    <t>PARBHANIPURNA</t>
  </si>
  <si>
    <t>PARBHANIJINTUR</t>
  </si>
  <si>
    <t>PARBHANIPATHRI</t>
  </si>
  <si>
    <t>PARBHANISELU</t>
  </si>
  <si>
    <t>HINGOLIHINGOLI</t>
  </si>
  <si>
    <t>HINGOLIAUNDHA NAGNATH</t>
  </si>
  <si>
    <t>BEEDBEED</t>
  </si>
  <si>
    <t>BEEDASHTI</t>
  </si>
  <si>
    <t>BEEDMAJALGAON</t>
  </si>
  <si>
    <t>BEEDKAIJ</t>
  </si>
  <si>
    <t>BEEDAMBAJOGAI</t>
  </si>
  <si>
    <t>BEEDPATODA</t>
  </si>
  <si>
    <t>BEEDSHIRUR</t>
  </si>
  <si>
    <t>BEEDGEVRAI</t>
  </si>
  <si>
    <t>BEEDWADWANI</t>
  </si>
  <si>
    <t>BEEDDHARUR</t>
  </si>
  <si>
    <t>BEEDPARLI</t>
  </si>
  <si>
    <t>BEEDSHIRUR KASAR</t>
  </si>
  <si>
    <t>NANDEDKANDHAR</t>
  </si>
  <si>
    <t>NANDEDNANDED</t>
  </si>
  <si>
    <t>NANDEDKINWAT</t>
  </si>
  <si>
    <t>NANDEDLOHA</t>
  </si>
  <si>
    <t>NANDEDMAHUR</t>
  </si>
  <si>
    <t>NANDEDHADGAON</t>
  </si>
  <si>
    <t>NANDEDBHOKAR</t>
  </si>
  <si>
    <t>NANDEDNAIGAON</t>
  </si>
  <si>
    <t>NANDEDBILOLI</t>
  </si>
  <si>
    <t>NANDEDMUKHED</t>
  </si>
  <si>
    <t>NANDEDARDHAPUR</t>
  </si>
  <si>
    <t>NANDEDDHARMABAD</t>
  </si>
  <si>
    <t>OSMANABADOSMANABAD</t>
  </si>
  <si>
    <t>OSMANABADKALLAMB</t>
  </si>
  <si>
    <t>OSMANABADPARANDA</t>
  </si>
  <si>
    <t>OSMANABADOMERGA</t>
  </si>
  <si>
    <t>OSMANABADTULJAPUR</t>
  </si>
  <si>
    <t>LATURLATUR</t>
  </si>
  <si>
    <t>LATURAHMADPUR</t>
  </si>
  <si>
    <t>LATURUDGIR</t>
  </si>
  <si>
    <t>LATURAUSA</t>
  </si>
  <si>
    <t>LATURNILANGA</t>
  </si>
  <si>
    <t>LATURCHAKUR</t>
  </si>
  <si>
    <t>BULDHANABULDHANA</t>
  </si>
  <si>
    <t>BULDHANAKHAMGAON</t>
  </si>
  <si>
    <t>BULDHANACHIKHALI</t>
  </si>
  <si>
    <t>BULDHANALONAR</t>
  </si>
  <si>
    <t>BULDHANASINDKHED RAJA</t>
  </si>
  <si>
    <t>AKOLAAKOLA</t>
  </si>
  <si>
    <t>AKOLAPATUR</t>
  </si>
  <si>
    <t>WASHIMWASHIM</t>
  </si>
  <si>
    <t>WASHIMMANGRULPIR</t>
  </si>
  <si>
    <t>WASHIMRISOD</t>
  </si>
  <si>
    <t>AMRAVATIAMRAVATI</t>
  </si>
  <si>
    <t>AMRAVATIMORSHI</t>
  </si>
  <si>
    <t>AMRAVATIDARYAPUR</t>
  </si>
  <si>
    <t>AMRAVATIACHALPUR</t>
  </si>
  <si>
    <t>AMRAVATIDHARNI</t>
  </si>
  <si>
    <t>YAVATMALYAVATMAL</t>
  </si>
  <si>
    <t>YAVATMALPUSAD</t>
  </si>
  <si>
    <t>YAVATMALGHATANJI</t>
  </si>
  <si>
    <t>YAVATMALWANI</t>
  </si>
  <si>
    <t>YAVATMALNER</t>
  </si>
  <si>
    <t>YAVATMALMAHAGAON</t>
  </si>
  <si>
    <t>YAVATMALMAREGAON</t>
  </si>
  <si>
    <t>YAVATMALARNI</t>
  </si>
  <si>
    <t>YAVATMALRALEGAON</t>
  </si>
  <si>
    <t>YAVATMALKELAPUR</t>
  </si>
  <si>
    <t>WARDHAWARDHA</t>
  </si>
  <si>
    <t>NAGPURNAGPUR</t>
  </si>
  <si>
    <t>NAGPURUMRED</t>
  </si>
  <si>
    <t>NAGPURKATOL</t>
  </si>
  <si>
    <t>NAGPURHINGNA</t>
  </si>
  <si>
    <t>NAGPURNARKHED</t>
  </si>
  <si>
    <t>NAGPURKALMESHWAR</t>
  </si>
  <si>
    <t>NAGPURPARSHEONI</t>
  </si>
  <si>
    <t>NAGPURNAGPUR (URBAN)</t>
  </si>
  <si>
    <t>NAGPURNAGPUR (RURAL)</t>
  </si>
  <si>
    <t>NAGPURKAMPTEE</t>
  </si>
  <si>
    <t>BHANDARABHANDARA</t>
  </si>
  <si>
    <t>BHANDARATUMSAR</t>
  </si>
  <si>
    <t>BHANDARALAKHANI</t>
  </si>
  <si>
    <t>BHANDARASAKOLI</t>
  </si>
  <si>
    <t>GONDIAAMGAON</t>
  </si>
  <si>
    <t>GONDIAGONDIA</t>
  </si>
  <si>
    <t>GONDIAGOREGAON</t>
  </si>
  <si>
    <t>GONDIASADAK ARJUNI</t>
  </si>
  <si>
    <t>GONDIATIRODA</t>
  </si>
  <si>
    <t>CHANDRAPURWARORA</t>
  </si>
  <si>
    <t>CHANDRAPURCHIMUR</t>
  </si>
  <si>
    <t>PALGHARVASAI</t>
  </si>
  <si>
    <t>PALGHARTALASARI</t>
  </si>
  <si>
    <t>PALGHARVIKRAMGAD</t>
  </si>
  <si>
    <t>PALGHARWADA</t>
  </si>
  <si>
    <t>TRASSENDER SERVICES PRIVATE LIMITED'S ITRANSFORM RELIANCE HOSPITAL SKILL DEVELOPMENT INSTITUTE , KOPAR KHAIRANE , TALUKA: THANE, DISTRICT: THANE</t>
  </si>
  <si>
    <t>ROYAL MEDICO TECHNICAL SOCIETY'S ROYAL SKILL DEVELOPMENT INSTITUTE, PADLE, TALUKA: KALYAN, DISTRICT: THANE</t>
  </si>
  <si>
    <t>GURUPREM HOSPITAL'S DR. KALE SKILL DEVELOPMENT INSTITUTE, AIROLI, TALUKA: THANE, DISTRICT: THANE</t>
  </si>
  <si>
    <t>ANKITA EDUCATION SOCIETY'S SAVITRIBAI PHULE SKILL DEVELOPMENT INSTITUTE, THANE, TALUKA: THANE, DISTRICT: THANE</t>
  </si>
  <si>
    <t>MESCO EDUCATION SOCIETY SOCIETY'S MESCO EDUCATION SOCIETY SKILL DEVELOPMENT INSTITUTE, KAUSA MUMBRA, TALUKA: THANE, DISTRICT: THANE</t>
  </si>
  <si>
    <t>SEWA SADAN TRUST'S SEWA SADAN SKILL DEVELOPMENT INSTITUTE, ULHASNAGAR, TALUKA: ULHASNAGAR, DISTRICT: THANE</t>
  </si>
  <si>
    <t>THE DREAMS EDUCATION SOCIETY'S THE DREAMS EDUCATION SKILL DEVELOPMENT INSTITUTE, KALYAN (WEST), TALUKA: KALYAN, DISTRICT: THANE</t>
  </si>
  <si>
    <t>BALKRISHNA EDUCATION SOCIETY'S NIRMITI SKILL DEVELOPMENT INSTITUTE, AMBARNATH, TALUKA: AMBARNATH, DISTRICT: THANE</t>
  </si>
  <si>
    <t>RAJA MILIND EDUCATION SOCIETY'S DR. BABASAHEB AMBEDKAR SKILL DEVELOPMENT INSTITUTE, NAGOTHANE, TALUKA: ROHA, DISTRICT: RAIGAD</t>
  </si>
  <si>
    <t>RAIGADROHA</t>
  </si>
  <si>
    <t>REGAL EDUCATION SOCIETY'S REGAL SKILL DEVELOPMENT INSTITUTE, SHRINGARTALI, TALUKA: GUHAGAR, DISTRICT: RATNAGIRI</t>
  </si>
  <si>
    <t>DINANATH NISARGOPCHAR SHIKSHAN AND SANSHODHAN SANSTHA'S VITTHAMAI SKILL DEVELOPMENT INSTITUTE, NASHIK, TALUKA: NASHIK, DISTRICT: NASHIK</t>
  </si>
  <si>
    <t>NALANDA BAHUUDESHIY SEVABHAVI SANSTHA'S DIA EYE CARE SKILL DEVELOPMENT INSTITUTE, MALEGAON, TALUKA: MALEGAON, DISTRICT: NASHIK</t>
  </si>
  <si>
    <t>AADARSH TECHNICAL EDUCATION SOCIETY'S SWAMI VIVEKANAND SKILL DEVELOPMENT INSTITUTE, LASALGAON, TALUKA: NIPHAD, DISTRICT: NASHIK</t>
  </si>
  <si>
    <t>SMT. PUSHPAVATI BAI CHARITABLE TRUST'S NISARG VIDYANIKETAN SKILL DEVELOPMENT INSTITUTE, NASHIK, TALUKA: NASHIK, DISTRICT: NASHIK</t>
  </si>
  <si>
    <t>RAMAKRISHNA SEVABHAVI BAHUUDESHIY SANSTHA'S SAI SAKSHI SKILL DEVELOPMENT INSTITUTE, NASHIK, TALUKA: NASHIK, DISTRICT: NASHIK</t>
  </si>
  <si>
    <t>BAPUSAHEB D.B. PATIL SHAIKSHANIK BAHUUDESHIY SANSTHA'S LAVANYA SKILL DEVELOPMENT INSTITUTE, MOHADI, TALUKA: DHULE, DISTRICT: DHULE</t>
  </si>
  <si>
    <t>RISE EDGE FOUNDATION'S ATOMECH ENGINEERING SKILL DEVELOPMENT INSTITUTE, PANOLI, TALUKA: PARNER, DISTRICT: AHMEDNAGAR</t>
  </si>
  <si>
    <t>SHIVLAKSHMI BAHUUDESHIY SANSTHA'S SHIVLAKSHMI SKILL DEVELOPMENT INSTITUTE, KARJAT, TALUKA: KARJAT, DISTRICT: AHMEDNAGAR</t>
  </si>
  <si>
    <t>SHREE CHHATRAPATI SHIVAJI SHIKSHAN AND SANSHODHAN SANSTHA'S ADARSH SKILL DEVELOPMENT INSTITUTE, WADKI, TALUKA: PUNE CITY / HAVELI, DISTRICT: PUNE</t>
  </si>
  <si>
    <t>VIDYA PRATISHATHAN'S VIDYA PRATISHTHAN SKILL DEVELOPMENT INSTITUTE, SUPE, TALUKA: BARAMATI, DISTRICT: PUNE</t>
  </si>
  <si>
    <t>CAMP EDUCATION SOCIETY'S DR. CYRUS POONAWALA SKILL DEVELOPMENT INSTITUTE, PUNE, TALUKA: PUNE CITY / HAVELI, DISTRICT: PUNE</t>
  </si>
  <si>
    <t>SANMATI PRATISHTHAN'S SIDDHI SKILL DEVELOPMENT INSTITUTE, JUNNAR, TALUKA: JUNNAR, DISTRICT: PUNE</t>
  </si>
  <si>
    <t>BHISHMA FOUNDATION FOR BHARTIA KNOWLEDGE SYSTEM'S BHISHMA SCHOOL OF INDIAN KNOWLEDGE SYSTEM SKILL DEVELOPMENT INSTITUTE, PUNE, TALUKA: PUNE CITY / HAVELI, DISTRICT: PUNE</t>
  </si>
  <si>
    <t>GRAMONNATI MANDAL'S ANNASAHEB NAVARE SKILL DEVELOPMENT INSTITUTE, NARAYANGAON, TALUKA: JUNNAR, DISTRICT: PUNE</t>
  </si>
  <si>
    <t>YUVA SARATHI FOUNDATION'S YOUTH QUALITY SKILL DEVELOPMENT INSTITUTE, HADAPSAR, TALUKA: PUNE CITY / HAVELI, DISTRICT: PUNE</t>
  </si>
  <si>
    <t>SIDDHACHALAM CHARITABLE TRUST'S SUSHIL SKILL DEVELOPMENT INSTITUTE, WADEBOLHAI, TALUKA: PUNE CITY / HAVELI, DISTRICT: PUNE</t>
  </si>
  <si>
    <t>THE INDIAN INSTITUTE OF EDUCATION'S BHARATIYA SHIKSHAN SANSTHA SKILL DEVELOPMENT INSTITUTE, PABAL, TALUKA: SHIRUR, DISTRICT: PUNE</t>
  </si>
  <si>
    <t>SHRI. BABANRAO NARAYAN DHOKALE SHIKSHAN SANSHODHAN SANSTHA'S ADARSH SKILL DEVELOPMENT INSTITUTE, NARAYANGAON, TALUKA: JUNNAR, DISTRICT: PUNE</t>
  </si>
  <si>
    <t>SUNSHINE INSTITUTE OF PARAMEDICAL SCIENCE AND RESEARCH CENTRE'S SUNSHINE SKILL DEVELOPMENT INSTITUTE, MANCHAR, TALUKA: AMBEGAON, DISTRICT: PUNE</t>
  </si>
  <si>
    <t>ARADHANA SKILLS PRIVATE LIMITED'S ARADHANA SKILL DEVELOPMENT INSTITUTE, PUNE, TALUKA: PUNE CITY / HAVELI, DISTRICT: PUNE</t>
  </si>
  <si>
    <t>SWA RUPVARDHINI'S SWA RUPVARDHINI SKILL DEVELOPMENT INSTITUTE, CHARHOLI, TALUKA: PUNE CITY / HAVELI, DISTRICT: PUNE</t>
  </si>
  <si>
    <t>MORYA SAMAJIK PRATISHATHAN'S LOKNETE AAMDAR LAXMAN JAGTAP SKILL DEVELOPMENT INSTITUTE, PUNE, TALUKA: PUNE CITY / HAVELI, DISTRICT: PUNE</t>
  </si>
  <si>
    <t>MUSLIM SAMAJ SANSTHA'S MUSLIM SAMAJ PRABODHAN SKILL DEVELOPMENT INSTITUTE, PUNE, TALUKA: PUNE CITY / HAVELI, DISTRICT: PUNE</t>
  </si>
  <si>
    <t>VISION HEALTH CARE EDUCATION FOUNDATION'S VISION SKILL DEVELOPMENT INSTITUTE, PUNE, TALUKA: PUNE CITY / HAVELI, DISTRICT: PUNE</t>
  </si>
  <si>
    <t>DONDE SHIKSHAN PRASARAK MANDAL'S BHAIRAVANATH SKILL DEVELOPMENT INSTITUTE, DONDE, TALUKA: KHED, DISTRICT: PUNE</t>
  </si>
  <si>
    <t>LOKVIKAS PRATISHTHAN'S ABHINAV SKILL DEVELOPMENT INSTITUTE, PUNE, TALUKA: PUNE CITY / HAVELI, DISTRICT: PUNE</t>
  </si>
  <si>
    <t>MINK HAIR AND BEAUTY SALON PRIVATE LIMITED'S TRES MINK HAIR DRESSING BEAUTY CULTURE SKILLS DEVELOPMENT ACADEMY, KOREGAON PARK, TALUKA: PUNE CITY / HAVELI, DISTRICT: PUNE</t>
  </si>
  <si>
    <t>RELIANCE ANIMATION STUDIOS PRIVATE LIMITED'S RELIANCE ANIMATION SKILL DEVELOPMENT INSTITUTE, PUNE, TALUKA: PUNE CITY / HAVELI, DISTRICT: PUNE</t>
  </si>
  <si>
    <t>CHAITANYA PRATISHTHAN'S KAI. SAU. HIRABAI KISANRAO LANDGE (AAISAHEB) SKILL DEVELOPMENT INSTITUTE, BHOSARI, TALUKA: PUNE CITY / HAVELI, DISTRICT: PUNE</t>
  </si>
  <si>
    <t>TEJASWINI SAMAJIK SANSTHA'S TEJASWINI SAMAJIK SKILL DEVELOPMENT INSTITUTE, WAGHOLI, TALUKA: PUNE CITY / HAVELI, DISTRICT: PUNE</t>
  </si>
  <si>
    <t>LOKVIKAS SANSTHA'S SWARAJ SKILL DEVELOPMENT INSTITUTE, UMBRAJ, TALUKA: KARAD, DISTRICT: SATARA</t>
  </si>
  <si>
    <t>YASHWANT VIDYAPEETH'S SMT. PREMALATAI CHAVAN SKILL DEVELOPMENT INSTITUTE, VAGHERI, TALUKA: KARAD, DISTRICT: SATARA</t>
  </si>
  <si>
    <t>ADARSH ​​SHIKSHAN PRASARAK MANDAL'S ADARSH SKILL DEVELOPMENT INSTITUTE, SATARA, TALUKA: SATARA, DISTRICT: SATARA</t>
  </si>
  <si>
    <t>SHRI RIDDHI SIDDHI CHARITABLE TRUST'S SHREE SAIPRASAD SKILL DEVELOPMENT INSTITUTE, SATARA, TALUKA: SATARA, DISTRICT: SATARA</t>
  </si>
  <si>
    <t>TULIP COMPUTERS'S SAIDATTA SKILL DEVELOPMENT INSTITUTE, GODOLI, TALUKA: SATARA, DISTRICT: SATARA</t>
  </si>
  <si>
    <t>LOKVIKAS SANSTHA'S SWARAJ SKILL DEVELOPMENT INSTITUTE, GODOLI, TALUKA: SATARA, DISTRICT: SATARA</t>
  </si>
  <si>
    <t>AMAR SHAISHANIK VIKAS SANSTHA'S AMAR SKILL DEVELOPMENT INSTITUTE, KONDVALI, TALUKA: SATARA, DISTRICT: SATARA</t>
  </si>
  <si>
    <t>SUMAN EDUCATION SOCIETY'S DISHA SKILL DEVELOPMENT INSTITUTE, WAI, TALUKA: WAI, DISTRICT: SATARA</t>
  </si>
  <si>
    <t>JIVAN SHIKSHAN SANSTHA'S ADARSH SKILL DEVELOPMENT INSTITUTE, BUDHGAON, TALUKA: MIRAJ, DISTRICT: SANGLI</t>
  </si>
  <si>
    <t>V.R.I. CHARITABLE TRUST'S VISION SKILL DEVELOPMENT INSTITUTE, MIRAJ, TALUKA: MIRAJ, DISTRICT: SANGLI</t>
  </si>
  <si>
    <t>LOKVIKAS SANSTHA'S SHREE YASH SKILL DEVELOPMENT INSTITUTE, KUPWAD, TALUKA: MIRAJ, DISTRICT: SANGLI</t>
  </si>
  <si>
    <t>KASAR VICHAR MANCH'S KASAR VICHAR MANCH SKILL DEVELOPMENT INSTITUTE, PANDHARPUR, TALUKA: PANDHARPUR, DISTRICT: SOLAPUR</t>
  </si>
  <si>
    <t>SRI VITTHAL DYANPEETH AROGYA SHAIKSHANIK PRASAR SANSTHA'S V. R. SKILL DEVELOPMENT INSTITUTE, DEGAON, TALUKA: PANDHARPUR, DISTRICT: SOLAPUR</t>
  </si>
  <si>
    <t>MOTHER TERESA BAHUUDESHIY SHIKSHAN PRASARAK AND APANG SEVA MANDAL'S MOTHER TERESA SKILL DEVELOPMENT INSTITUTE, TARAPUR, TALUKA: PANDHARPUR, DISTRICT: SOLAPUR</t>
  </si>
  <si>
    <t>RURAL SKILL DEVELOPMENT SOCIETY'S RURAL SKILL DEVELOPMENT INSTITUTE, KOLHAPUR, TALUKA: KARVEER, DISTRICT: KOLHAPUR</t>
  </si>
  <si>
    <t>SHREE SAMARTH EDUCATION SOCIETY'S SHREE SIDDHIVINAYAK SKILL DEVELOPMENT INSTITUTE, KAGAL, TALUKA: KAGAL, DISTRICT: KOLHAPUR</t>
  </si>
  <si>
    <t>KOLHAPURKAGAL</t>
  </si>
  <si>
    <t>SAU. VATSALABAI SHAISHANIK AND SAMAJIK PRATISTHAN'S MATOSHREE SKILL DEVELOPMENT INSTITUTE, RAJANGAON, TALUKA: GANGAPUR, DISTRICT: AURANGABAD</t>
  </si>
  <si>
    <t>AURANGABADGANGAPUR</t>
  </si>
  <si>
    <t>ANAND CHARITABLE TRUST'S ANAND SKILL DEVELOPMENT INSTITUTE, VAIJAPUR, TALUKA: VAIJAPUR, DISTRICT: AURANGABAD</t>
  </si>
  <si>
    <t>HITECH FOUNDATION'S HITECH SKILL DEVELOPMENT INSTITUTE, AURANGABAD, TALUKA: AURANGABAD, DISTRICT: AURANGABAD</t>
  </si>
  <si>
    <t>MAGAS SAMAJ SEVA MANDAL'S M. M. R. SKILL DEVELOPMENT INSTITUTE, NER, TALUKA: JALNA, DISTRICT: JALNA</t>
  </si>
  <si>
    <t>JANDHARA BAHUUDESHIY SEVABHAVI SANSTHA'S BHOJANE SKILL DEVELOPMENT INSTITUTE, JAMKHED, TALUKA: AMBAD, DISTRICT: JALNA</t>
  </si>
  <si>
    <t>PARIVARTAN BAHUUDESHIY SEVABHAVI SANSTHA'S PARIVARTAN SKILL DEVELOPMENT INSTITUTE, JALNA, TALUKA: JALNA, DISTRICT: JALNA</t>
  </si>
  <si>
    <t>CHHATRAPATI SHIVAJI MAHARAJ BAHUUDESHIY SEVABHAVI SANSTHA'S MADHUSUDAN GONDGE SKILL DEVELOPMENT INSTITUTE, MANTHA, TALUKA: MANTHA, DISTRICT: JALNA</t>
  </si>
  <si>
    <t>SHABANA EDUCATIONAL AND WELFARE SOCIETY'S SHABANA EDUCATIONAL SKILL DEVELOPMENT INSTITUTE, PARBHANI, TALUKA: PARBHANI, DISTRICT: PARBHANI</t>
  </si>
  <si>
    <t>SHRI SANT DNYANESHWAR SAMAJIK PRATISHTHAN'S SAI SKILL DEVELOPMENT INSTITUTE, WADWANI, TALUKA: WADWANI, DISTRICT: BEED</t>
  </si>
  <si>
    <t>RENUKAI PRATISHTHAN'S AROHI SKILL DEVELOPMENT INSTITUTE, DHANORA BUDRUK, TALUKA: AMBAJOGAI, DISTRICT: BEED</t>
  </si>
  <si>
    <t>JAN AADHAAR SEVA FOUNDATION'S UNIQUE SKILL DEVELOPMENT INSTITUTE, TARODA BUDRUK, TALUKA: NANDED, DISTRICT: NANDED</t>
  </si>
  <si>
    <t>HELP MEDICAL FOUNDATION'S SHREE GANESH SKILL DEVELOPMENT INSTITUTE, LATUR, TALUKA: LATUR, DISTRICT: LATUR</t>
  </si>
  <si>
    <t>SHREE SWAMI SAMARTH BAHUUDESHIY SANSTHA'S RAJMATA SKILL DEVELOPMENT INSTITUTE, SINDKHED RAJA, TALUKA: SINDKHED RAJA, DISTRICT: BULDHANA</t>
  </si>
  <si>
    <t>HAVVABAI EDUCATION AND WELFARE SOCIETY'S BANAT SKILL DEVELOPMENT INSTITUTE, LOHARA, TALUKA: BALAPUR, DISTRICT: AKOLA</t>
  </si>
  <si>
    <t>AKOLABALAPUR</t>
  </si>
  <si>
    <t>SAMTA PURUSHOTTAM AGRAWAL MEMORIAL FOUNDATION'S MANNALAL AGRAWAL SKILL DEVELOPMENT INSTITUTE, RISOD, TALUKA: RISOD, DISTRICT: WASHIM</t>
  </si>
  <si>
    <t>SWARGIYA PRAVIN VASANTRAO DESHMUKH BAHUUDESHIY SANSTHA'S SWARGIYA PRAVIN DESHMUKH SKILL DEVELOPMENT INSTITUTE, MANGRULPIR, TALUKA: MANGRULPIR, DISTRICT: WASHIM</t>
  </si>
  <si>
    <t>TAPASVI SHRI. SANT RAMRAO MAHARAJ GRAM VIKAS PRATISHTHAN'S TULJAI SKILL DEVELOPMENT INSTITUTE, GHATANJI, TALUKA: GHATANJI, DISTRICT: YAVATMAL</t>
  </si>
  <si>
    <t>TUKADYADAS BAHUUDESHIY SHIKSHAN SANSTHA'S SHREE GURUDEV SKILL DEVELOPMENT INSTITUTE, SHRIRAMPUR, TALUKA: PUSAD, DISTRICT: YAVATMAL</t>
  </si>
  <si>
    <t>SHRI. SRISANSKRITI BAHUUDESHIY SANSTHA'S MULTISKILL SKILL DEVELOPMENT INSTITUTE, CHIKHALGAON, TALUKA: WANI, DISTRICT: YAVATMAL</t>
  </si>
  <si>
    <t>VSPM ACADEMY OF HIGHER EDUCATION'S LATA MANGESHKAR SKILL DEVELOPMENT INSTITUTE, DIGDOH, TALUKA: HINGNA, DISTRICT: NAGPUR</t>
  </si>
  <si>
    <t>DEVKAMAL WELFARE FOUNDATION'S TALVEKAR SKILL DEVELOPMENT INSTITUTE, NAGPUR, TALUKA: NAGPUR (URBAN), DISTRICT: NAGPUR</t>
  </si>
  <si>
    <t>YUVA MAHILA GRAMIN VIKAS VIDYA PRASARAK MANDAL'S DR. RADHAKRISHNA SKILL DEVELOPMENT INSTITUTE, NAGPUR, TALUKA: NAGPUR (URBAN), DISTRICT: NAGPUR</t>
  </si>
  <si>
    <t>PRAGATI FOUNDATION'S PRAGATI SKILL DEVELOPMENT INSTITUTE, NAGPUR, TALUKA: NAGPUR (URBAN), DISTRICT: NAGPUR</t>
  </si>
  <si>
    <t>INSTITUTE OF FIRST AID AND PARAMEDICAL SCIENCE FEDERATION'S INSTITUTE OF FIRST AID AND INDUSTRIAL SAFETY SKILL DEVELOPMENT INSTITUTE, KUHI, TALUKA: KUHI, DISTRICT: NAGPUR</t>
  </si>
  <si>
    <t>NAGPURKUHI</t>
  </si>
  <si>
    <t>DNYANPATH BAHUUDESHIY SHIKSHAN PRASARK MANDAL'S SURETECH SKILL DEVELOPMENT INSTITUTE, RUI, TALUKA: NAGPUR (RURAL), DISTRICT: NAGPUR</t>
  </si>
  <si>
    <t>SHRI. CHHATRAPATI SHIVAJI MAHARAJ BAHUUDESHIY SAMAJIK SANSTHA'S SHRI. CHHATRAPATI SHIVAJI MAHARAJ SKILL DEVELOPMENT INSTITUTE, RISAMA, TALUKA: AMGAON, DISTRICT: GONDIA</t>
  </si>
  <si>
    <t>GADPALE SHIKSHAN SANSTHA'S BADAL GADPALE SKILL DEVELOPMENT INSTITUTE, TIRODA, TALUKA: TIRODA, DISTRICT: GONDIA</t>
  </si>
  <si>
    <t>JAY SHAISHANIK SANSHODHAN SANSTHA'S JAY SKILL DEVELOPMENT INSTITUTE, RAITALE, TALUKA: JAWHAR, DISTRICT: PALGHAR</t>
  </si>
  <si>
    <t>PALGHARJAWHAR</t>
  </si>
  <si>
    <t>SHRIHARI BAHUUDESHIY SHIKSHAN SANSTHA'S GADCHIROLI SKILL DEVELOPMENT INSTITUTE, GADCHIROLI, TALUKA: GADCHIROLI, DISTRICT: GADCHIROLI</t>
  </si>
  <si>
    <t>GADCHIROLIGADCHIROLI</t>
  </si>
  <si>
    <t>AAKRUTI BAHUUDESHIY SANSTHA'S AAKRUTI SKILL DEVELOPMENT INSTITUTE, KURKHEDA, TALUKA: KURKHEDA, DISTRICT: GADCHIROLI</t>
  </si>
  <si>
    <t>GADCHIROLIKURKHEDA</t>
  </si>
  <si>
    <t>GRAM SWARAJYA SAMITI MAHARASHTRA'S SKILL DEVELOPMENT INSTITUTE, VIKRAMGAD, TALUKA: VIKRAMGAD, DISTRICT: PALGHAR</t>
  </si>
  <si>
    <t>MATHADI HOSPITAL TRUST'S SKILL DEVELOPMENT INSTITUTE, KOPAR KHAIRANE , TALUKA: THANE, DISTRICT: THANE</t>
  </si>
  <si>
    <t>ARCHANA EDUCATIONAL TRUST'S SKILL DEVELOPMENT INSTITUTE, SHAHAPUR, TALUKA: SHAHAPUR, DISTRICT: THANE</t>
  </si>
  <si>
    <t>ACME INDIA MICROSYS PRIVATE LIMITED'S ACME SKILL DEVELOPMENT INSTITUTE, KALYAN (WEST), TALUKA: KALYAN, DISTRICT: THANE</t>
  </si>
  <si>
    <t>DR. MANSI MORE MEDICAL FOUNDATION'S SKILL DEVELOPMENT INSTITUTE, PANVEL, TALUKA: PANVEL, DISTRICT: RAIGAD</t>
  </si>
  <si>
    <t>EAGLE TECHNICAL EDUCATIONAL SOCIETY'S EAGLE SKILL DEVELOPMENT INSTITUTE, JALGAON, TALUKA: JALGAON, DISTRICT: JALGAON</t>
  </si>
  <si>
    <t>SAHARA EDUCATION AND SOCIAL DEVELOPMENT FOUNDATION'S RELIABLE SKILL DEVELOPMENT INSTITUTE, NAGAPUR, TALUKA: AHMEDNAGAR, DISTRICT: AHMEDNAGAR</t>
  </si>
  <si>
    <t>SAI YASH BAHUUDESHIY SHIKSHAN PRASARAK MANDAL'S SUNRISE SKILL DEVELOPMENT INSTITUTE, PIMPRINIRMAL, TALUKA: RAHATA, DISTRICT: AHMEDNAGAR</t>
  </si>
  <si>
    <t>MODERN INSTITUTE OF TECHNOLOGY'S DYANDEEP SKILL DEVELOPMENT INSTITUTE, SASWAD, TALUKA: PURANDAR, DISTRICT: PUNE</t>
  </si>
  <si>
    <t>SHANTINIKETAN SHIKSHAN PRASARAK MANDAL'S SHANTINIKETAN SKILL DEVELOPMENT INSTITUTE, BARAMATI, TALUKA: BARAMATI, DISTRICT: PUNE</t>
  </si>
  <si>
    <t>DALVI MEDICAL FOUNDATION'S SKILL DEVELOPMENT INSTITUTE, SASWAD, TALUKA: PURANDAR, DISTRICT: PUNE</t>
  </si>
  <si>
    <t>RANGRAO MANE CHARITABLE TRUST'S YASHWANT SKILL DEVELOPMENT INSTITUTE, VAGHERI, TALUKA: KARAD, DISTRICT: SATARA</t>
  </si>
  <si>
    <t>MAULI BAHUUDESHIY CHARITABLE SOCIETY'S MAULI SKILL DEVELOPMENT INSTITUTE, VIJAYNAGAR, TALUKA: KARAD, DISTRICT: SATARA</t>
  </si>
  <si>
    <t>KRANTI SHIKSHAN PRASARAK MANDAL'S SWAMI VIVEKANAND SKILL DEVELOPMENT INSTITUTE, SHIRALA, TALUKA: SHIRALA, DISTRICT: SANGLI</t>
  </si>
  <si>
    <t>SANGLISHIRALA</t>
  </si>
  <si>
    <t>LOKVIKAS PRATISHTHAN'S SIDDHIVINAYAK SKILL DEVELOPMENT INSTITUTE, VITA, TALUKA: VITA (KHANAPUR), DISTRICT: SANGLI</t>
  </si>
  <si>
    <t>SHREE BHAIRAVNATH SHIKSHAN SANSTHA'S SHREE BHAIRAVNATH SKILL DEVELOPMENT INSTITUTE, MUGALI, TALUKA: KAGAL, DISTRICT: KOLHAPUR</t>
  </si>
  <si>
    <t>SHREE SANGMESHWAR SHIKSHAN PRASARAK MANDAL'S SHREE MAULI SKILL DEVELOPMENT INSTITUTE, SAWARGAON BUDRUK, TALUKA: PARTUR, DISTRICT: JALNA</t>
  </si>
  <si>
    <t>JALNAPARTUR</t>
  </si>
  <si>
    <t>SHRI. PUNJABRAO FOUNDATION'S AURANGABAD SKILL DEVELOPMENT INSTITUTE, RALA, TALUKA: BADNAPUR, DISTRICT: JALNA</t>
  </si>
  <si>
    <t>SAMMED BAHUUDESHIY SEVABHAVI SANSTHA'S SAMMED SKILL DEVELOPMENT INSTITUTE, AMBAD, TALUKA: AMBAD, DISTRICT: JALNA</t>
  </si>
  <si>
    <t>B. PUSHKAR SHIKSHAN SANSTHA'S B. PUSHKAR SKILL DEVELOPMENT INSTITUTE, BALSOND, TALUKA: HINGOLI, DISTRICT: HINGOLI</t>
  </si>
  <si>
    <t>MAHAVISHNU GRAMEEN VIKAS AND SHAISHANIK BAHUUDESHIY SANTHA'S MAHALAKSHMI SKILL DEVELOPMENT INSTITUTE, GOREGAON, TALUKA: SENGAON, DISTRICT: HINGOLI</t>
  </si>
  <si>
    <t>HINGOLISENGAON</t>
  </si>
  <si>
    <t>MAYURRAJ BAHUUDESHIY SEVABHAVI SANSTHA'S SHREE SKILL DEVELOPMENT INSTITUTE, BEED, TALUKA: BEED, DISTRICT: BEED</t>
  </si>
  <si>
    <t>SHIVSAI PRATISHTHAN'S SHIVALAYA SKILL DEVELOPMENT INSTITUTE, BEED, TALUKA: BEED, DISTRICT: BEED</t>
  </si>
  <si>
    <t>WAR AGAINST GLOBAL WARMING ORGANIZATION'S NEELNANDA SKILL DEVELOPMENT INSTITUTE, BEED, TALUKA: BEED, DISTRICT: BEED</t>
  </si>
  <si>
    <t>KAI. EKNATHRAO SHINDE BAHUUDESHIY SEVABHAVI SANSTHA'S KAI. EKNATHRAO SHINDE SKILL DEVELOPMENT INSTITUTE, JOGAIWADI, TALUKA: AMBAJOGAI, DISTRICT: BEED</t>
  </si>
  <si>
    <t>SHREE RENUKA BAHUUDESHIY SEVABHAVI SANSTHA'S RENUKA FOUNDATION SKILL DEVELOPMENT INSTITUTE, AMBAJOGAI, TALUKA: AMBAJOGAI, DISTRICT: BEED</t>
  </si>
  <si>
    <t>GURUKRUPA YOG SEVABHAVI SANSTHA'S GURU SKILL DEVELOPMENT INSTITUTE, WASANWADI, TALUKA: BEED, DISTRICT: BEED</t>
  </si>
  <si>
    <t>YASH BAHUUDESHIY SAMAJIK SANSTHA'S MATOSHREE SKILL DEVELOPMENT INSTITUTE, MURUM, TALUKA: OMERGA, DISTRICT: OSMANABAD</t>
  </si>
  <si>
    <t>PRAGATI BAHUUDESHIY SAMAJIK SEVABHAVI SANSTHA'S RENUKA SKILL DEVELOPMENT INSTITUTE, KALLAMB, TALUKA: KALLAMB, DISTRICT: OSMANABAD</t>
  </si>
  <si>
    <t>SKILL ABACUS CREATIVE PRIVATE LIMITED'S SKILL DEVELOPMENT INSTITUTE, BULDHANA, TALUKA: BULDHANA, DISTRICT: BULDHANA</t>
  </si>
  <si>
    <t>JIJAU CHARITABLE TRUST'S JIJAU SKILL DEVELOPMENT INSTITUTE, DEULGAON RAJA, TALUKA: DEOLGAON RAJA, DISTRICT: BULDHANA</t>
  </si>
  <si>
    <t>BULDHANADEOLGAON RAJA</t>
  </si>
  <si>
    <t>VIDARBHA MEDICAL EDUCATION AND RESEARCH FOUNDATION'S JAMANLAL GOENKA SKILL DEVELOPMENT INSTITUTE, BABHULGAON, TALUKA: AKOLA, DISTRICT: AKOLA</t>
  </si>
  <si>
    <t>SANT GADGEBABA BAHUUDESHIY SANSTHA'S PARAS SKILL DEVELOPMENT INSTITUTE, AKOLA, TALUKA: AKOLA, DISTRICT: AKOLA</t>
  </si>
  <si>
    <t>SHAMBHURAJE KRIDA SHIKSHAN AND BAHUUDESHIY SANSTHA'S RAJMUDRA SKILL DEVELOPMENT INSTITUTE, JAMBHARUN, TALUKA: WASHIM, DISTRICT: WASHIM</t>
  </si>
  <si>
    <t>MAULI BAHUUDESHIY SAMAJIK SANSTHA'S MAULI SKILL DEVELOPMENT INSTITUTE, WASHIM, TALUKA: WASHIM, DISTRICT: WASHIM</t>
  </si>
  <si>
    <t>SWARGIYA MADHUKARRAO PATIL BAHUUDESHIY AND SHIKSHAN SANSTHA'S ARTIZAN SKILL DEVELOPMENT INSTITUTE, MORSHI, TALUKA: MORSHI, DISTRICT: AMRAVATI</t>
  </si>
  <si>
    <t>JAY MUNGSAJI BAHUUDESHIY GRAMIN VIKAS SANSTHA'S MUNGSAJI SKILL DEVELOPMENT INSTITUTE, YAVATMAL, TALUKA: YAVATMAL, DISTRICT: YAVATMAL</t>
  </si>
  <si>
    <t>AYUSHMAN MULTISPECIALTY HOSPITAL AND RESEARCH CENTER'S AYUSHMAN SKILL DEVELOPMENT INSTITUTE, RANALA, TALUKA: KAMPTEE, DISTRICT: NAGPUR</t>
  </si>
  <si>
    <t>VIDYAJAGAR FOUNDATION'S JANJAGAR SKILL DEVELOPMENT INSTITUTE, BHOJAPUR, TALUKA: RAMTEK, DISTRICT: NAGPUR</t>
  </si>
  <si>
    <t>NAGPURRAMTEK</t>
  </si>
  <si>
    <t>SHOURYA BAHUUDESHIY SANSTHA'S SHOURYA SKILL DEVELOPMENT INSTITUTE, UMRED, TALUKA: UMRED, DISTRICT: NAGPUR</t>
  </si>
  <si>
    <t>SHRIHARI BAHUUDESHIY SHIKSHAN SANSTHA'S BHANDARA SKILL DEVELOPMENT INSTITUTE, BHANDARA, TALUKA: BHANDARA, DISTRICT: BHANDARA</t>
  </si>
  <si>
    <t>RANYOG BAHUUDESHIY SHIKSHAN SANSTHA'S CHETANA SKILL DEVELOPMENT INSTITUTE, AMGAON, TALUKA: AMGAON, DISTRICT: GONDIA</t>
  </si>
  <si>
    <t>SAI SHIKSHAN SANSTHA'S HARSHE SKILL DEVELOPMENT INSTITUTE, AMGAON, TALUKA: AMGAON, DISTRICT: GONDIA</t>
  </si>
  <si>
    <t>SHRI SHRISANSKRUTI BAHUUDESHIY'S MULTISKILL TECHNICAL AND SKILL DEVELOPMENT INSTITUTE, SUMTHANA, TALUKA: BHADRAWATI, DISTRICT: CHANDRAPUR</t>
  </si>
  <si>
    <t>CHANDRAPURBHADRAWATI</t>
  </si>
  <si>
    <t>SANJIVANI BAHUUDESHIY GRAMIN VIKAS SANSTHA'S GURUKUL SKILL DEVELOPMENT INSTITUTE, TUKUM, TALUKA: CHIMUR, DISTRICT: CHANDRAPUR</t>
  </si>
  <si>
    <t>MAA. RAJPATI DEVI EDUCATIONAL TRUST'S K. R. SAWANT SKILL DEVELOPMENT INSTITUTE, NALASOPARA (EAST), TALUKA: VASAI, DISTRICT: PALGHAR</t>
  </si>
  <si>
    <t>NAVJEEVAN SHIKSHAN SANSTHA'S SHAHU SKILL DEVELOPMENT INSTITUTE, JAYSINGPUR, TALUKA: SHIROL, DISTRICT: KOLHAPUR</t>
  </si>
  <si>
    <t>KOLHAPURSHIROL</t>
  </si>
  <si>
    <t>REGAL EDUCATION AND WELFEAR SOCIETY'S REGAL SKILL DEVELOPMENT INSTITUTE, BEED, TALUKA: BEED, DISTRICT: BEED</t>
  </si>
  <si>
    <t>DNYANESHWARI SHIKSHAN PRASARAK MANDAL'S GURUVARYA MORE BABA SKILL DEVELOPMENT INSTITUTE, TAGADGAON, TALUKA: SHIRUR KASAR, DISTRICT: BEED</t>
  </si>
  <si>
    <t>GADPALE SHIKSHAN SANSTHA'S BADAL GADPALE SKILL DEVELOPMENT INSTITUTE, TUMSAR, TALUKA: TUMSAR, DISTRICT: BHANDARA</t>
  </si>
  <si>
    <t>SHRIHARI BAHUUDESHIY SHIKSHAN SANSTHA'S ANURADHA SKILL DEVELOPMENT INSTITUTE, TUMSAR, TALUKA: TUMSAR, DISTRICT: BHANDARA</t>
  </si>
  <si>
    <t>JAI HANUMAN BAHUUDESHIY SEVABHAVI SANSTHA'S TULJABHAVANI SKILL DEVELOPMENT INSTITUTE, WANJOLA, TALUKA: MANTHA, DISTRICT: JALNA</t>
  </si>
  <si>
    <t>VEDANTA EDUCATIONAL AND WELFARE SOCIETY'S AARON SKILL DEVELOPMENT INSTITUTE, NAGPUR, TALUKA: NAGPUR (URBAN), DISTRICT: NAGPUR</t>
  </si>
  <si>
    <t>SHREE CHHATRAPATI BAHUUDESHIY SAMAJIK SHIKSHAN SANSTHA'S RAJE SHIVAJI SKILL DEVELOPMENT INSTITUTE, MAHORA, TALUKA: JAFRABAD, DISTRICT: JALNA</t>
  </si>
  <si>
    <t>ABHIJEET MAHILA SHIVAN KALA KENDRA'S SKILL DEVELOPMENT INSTITUTE, BULDHANA, TALUKA: BULDHANA, DISTRICT: BULDHANA</t>
  </si>
  <si>
    <t>AADARSH TECHNICAL EDUCATION SOCIETY'S SWAMI VIVEKANAND SKILL DEVELOPMENT INSTITUTE, MANUR, TALUKA: KALWAN, DISTRICT: NASHIK</t>
  </si>
  <si>
    <t>SHREE SARASWATI TANTRIK SHIKSHAN SANSTHA'S S.D.T.I. SKILL DEVELOPMENT INSTITUTE, KONDHAVE, TALUKA: SATARA, DISTRICT: SATARA</t>
  </si>
  <si>
    <t>BHAU EDUCATION AND WELFARE SOCIETY'S SAI CHAITANYA SKILL DEVELOPMENT INSTITUTE, MALEGAON, TALUKA: MALEGAON, DISTRICT: NASHIK</t>
  </si>
  <si>
    <t>UNIQUE EDUCATION SOCIETY'S UNIQUE SKILL DEVELOPMENT INSTITUTE, SHIRUR, TALUKA: SHIRUR, DISTRICT: PUNE</t>
  </si>
  <si>
    <t>UNIQUE EDUCATION SOCIETY'S UNIQUE SKILL DEVELOPMENT INSTITUTE, PUNE, TALUKA: PUNE CITY / HAVELI, DISTRICT: PUNE</t>
  </si>
  <si>
    <t>SHIVMALHAR KRISHNABAI VAGHE GONDHAL SANSKRUTIK MANDAL'S SAHYADRI SKILL DEVELOPMENT INSTITUTE, MALEWADI, TALUKA: MALSHIRAS, DISTRICT: SOLAPUR</t>
  </si>
  <si>
    <t>SWARANJALI FOUNDATION'S VAISHNAVI SKILL DEVELOPMENT INSTITUTE, KOLHAPUR, TALUKA: KARVEER, DISTRICT: KOLHAPUR</t>
  </si>
  <si>
    <t>SHREE SHIKSHAN SANSTHA'S GAJANAN SKILL DEVELOPMENT INSTITUTE, KADA, TALUKA: ASHTI, DISTRICT: BEED</t>
  </si>
  <si>
    <t>GAYATRI PRATISHTHAN'S GAYATRI BEAUTY PARLOR SKILL DEVELOPMENT INSTITUTE, KALLAMB, TALUKA: KALLAMB, DISTRICT: OSMANABAD</t>
  </si>
  <si>
    <t>SHREE SAI BAHUUDESHIY KRIDA AND PARYAVARAN SHIKSHAN SANSTHA'S ADITYA SKILL DEVELOPMENT INSTITUTE, GANESHPUR, TALUKA: BHANDARA, DISTRICT: BHANDARA</t>
  </si>
  <si>
    <t>SHIKHARE TRUST'S SKILL DEVELOPMENT INSTITUTE, URAN ISLAMPUR, TALUKA: WALWA, DISTRICT: SANGLI</t>
  </si>
  <si>
    <t>SHRI. PUNJABRAO FOUNDATION'S AURANGABAD SKILL DEVELOPMENT INSTITUTE, CHITTE PIMPALGAON, TALUKA: AURANGABAD, DISTRICT: AURANGABAD</t>
  </si>
  <si>
    <t>YASHODA MATA BAHUUDESHIY SEVABHAVI SANSTHA'S RAMCHANDRA GITE SKILL DEVELOPMENT INSTITUTE, BEED, TALUKA: BEED, DISTRICT: BEED</t>
  </si>
  <si>
    <t>SHREE SANGMESHWAR SHIKSHAN PRASARAK MANDAL'S SHREE MAULI SKILL DEVELOPMENT INSTITUTE, ASHTI, TALUKA: PARTUR, DISTRICT: JALNA</t>
  </si>
  <si>
    <t>UMA GAURI WOMEN'S GLOBAL FOUNDATION'S DHANVANTARI SKILL DEVELOPMENT INSTITUTE, SANGAMNER, TALUKA: SANGAMNER, DISTRICT: AHMEDNAGAR</t>
  </si>
  <si>
    <t>I.T.M.T. TECHNICAL INSTITUTE'S I.T.M.T. SKILL DEVELOPMENT INSTITUTE, WAI, TALUKA: WAI, DISTRICT: SATARA</t>
  </si>
  <si>
    <t>SHREE SAI BAHUUDESHIY SEVABHAVI SANSTHA'S JAY KISAN SKILL DEVELOPMENT INSTITUTE, TALEGAON, TALUKA: PARLI, DISTRICT: BEED</t>
  </si>
  <si>
    <t>SHREE SAI BAHUUDESHIY SEVABHAVI SANSTHA'S JAY BHAGWAN SKILL DEVELOPMENT INSTITUTE, TALEGAON, TALUKA: PARLI, DISTRICT: BEED</t>
  </si>
  <si>
    <t>JITO EDUCATIONAL AND MEDICAL TRUST'S SMT. VIMALADEVI KHYALILALJI VAGARECHA SKILL DEVELOPMENT INSTITUTE, THANE (WEST), TALUKA: THANE, DISTRICT: THANE</t>
  </si>
  <si>
    <t>TECH MAHINDRA FOUNDATION'S TECH MAHINDRA SMART ACADEMY FOR HEALTHCARE SKILL DEVELOPMENT INSTITUTE, KHARGHAR, TALUKA: PANVEL, DISTRICT: RAIGAD</t>
  </si>
  <si>
    <t>ADARSH ​​VIKAS MANDAL'S DCODETECH SKILL DEVELOPMENT INSTITUTE, THANE (WEST), TALUKA: THANE, DISTRICT: THANE</t>
  </si>
  <si>
    <t>DR. NISHITA’S COSMETIC CLINIC PRIVATE LIMITED'S DNCC SKILL DEVELOPMENT INSTITUTE, THANE (WEST), TALUKA: THANE, DISTRICT: THANE</t>
  </si>
  <si>
    <t>ADARSH ​​VIKAS MANDAL'S DCODETECH SKILL DEVELOPMENT INSTITUTE, KHARGHAR, TALUKA: KARJAT, DISTRICT: RAIGAD</t>
  </si>
  <si>
    <t>JAGDAMBA EDUCATION SOCIETY'S S. N. D. SKILL DEVELOPMENT INSTITUTE, BABULGAON, TALUKA: YEOLA, DISTRICT: NASHIK</t>
  </si>
  <si>
    <t>NASHIKYEOLA</t>
  </si>
  <si>
    <t>YOUNG EKTA SOCIAL, CULTURAL AND EDUCATIONAL SOCIETY'S HAJI ANWAR SKILL DEVELOPMENT INSTITUTE, DHULE, TALUKA: DHULE, DISTRICT: DHULE</t>
  </si>
  <si>
    <t>AARYA BAHUUDESHIY SEVA FOUNDATION'S ADHYAYNA SKILL DEVELOPMENT INSTITUTE, BHUSAWAL, TALUKA: BHUSAWAL, DISTRICT: JALGAON</t>
  </si>
  <si>
    <t>DWARKA FOUNDATION'S ADITYA SKILL DEVELOPMENT INSTITUTE, MASKAWAD, TALUKA: RAVER, DISTRICT: JALGAON</t>
  </si>
  <si>
    <t>SHRI. ZENDUJI MAHARAJ SHAIKSHANIK AND KRIDA MANDAL'S DISHA SKILL DEVELOPMENT INSTITUTE, YAWAL, TALUKA: YAWAL, DISTRICT: JALGAON</t>
  </si>
  <si>
    <t>DWARKA FOUNDATION'S DWARKA SKILL DEVELOPMENT INSTITUTE, YAWAL, TALUKA: YAWAL, DISTRICT: JALGAON</t>
  </si>
  <si>
    <t>NIDAGAON MULTIPURPOSE FOUNDATION'S NIDA SKILL DEVELOPMENT INSTITUTE, BHADGAON, TALUKA: BHADGAON, DISTRICT: JALGAON</t>
  </si>
  <si>
    <t>SANMATI PRATISHTHAN'S SIDDHI SKILL DEVELOPMENT INSTITUTE, SHRIRAMPUR, TALUKA: SHRIRAMPUR, DISTRICT: AHMEDNAGAR</t>
  </si>
  <si>
    <t>RENUKA SEVABHAVI SANSTHA'S RENUKA SKILL DEVELOPMENT INSTITUTE, BARAMATI, TALUKA: BARAMATI, DISTRICT: PUNE</t>
  </si>
  <si>
    <t>SHRI. BABANRAO NARAYAN DHOKALE SHIKSHAN SANSHODHAN SANSTHA'S ADARSH SKILL DEVELOPMENT INSTITUTE, MANCHAR, TALUKA: AMBEGAON, DISTRICT: PUNE</t>
  </si>
  <si>
    <t>AAROGYA MEDICAL EDUCATION'S SCOPE SKILL DEVELOPMENT INSTITUTE, PUNE, TALUKA: PUNE CITY / HAVELI, DISTRICT: PUNE</t>
  </si>
  <si>
    <t>VISION HEALTH CARE EDUCATION FOUNDATION'S VISION SKILL DEVELOPMENT INSTITUTE, SOLAPUR, TALUKA: SOLAPUR SOUTH, DISTRICT: SOLAPUR</t>
  </si>
  <si>
    <t>MODERN INSTITUTE OF TECHNOLOGY'S YASHODEEP SKILL DEVELOPMENT INSTITUTE, NATEPUTE, TALUKA: MALSHIRAS, DISTRICT: SOLAPUR</t>
  </si>
  <si>
    <t>SUYASH PRATISHTHAN'S CHETANA SKILL DEVELOPMENT INSTITUTE, GHANEGAON, TALUKA: GANGAPUR, DISTRICT: AURANGABAD</t>
  </si>
  <si>
    <t>ANKUR SHIKSHAN PRASARAK SANSTHA'S UTKARSH SKILL DEVELOPMENT INSTITUTE, CHINCHADGAON, TALUKA: VAIJAPUR, DISTRICT: AURANGABAD</t>
  </si>
  <si>
    <t>SHRI BALAJI BAHUUDESHIY SHIKSHAN PRASARAK MANDAL'S BALAJI SKILL DEVELOPMENT INSTITUTE, WALSAWANGI, TALUKA: BHOKARDAN, DISTRICT: JALNA</t>
  </si>
  <si>
    <t>YASHASWI ACADEMY FOR SKILLS'S SKILL DEVELOPMENT INSTITUTE, AMBAD, TALUKA: AMBAD, DISTRICT: JALNA</t>
  </si>
  <si>
    <t>MANSI BAHUUDESHIY SEVABHAVI SANSTHA'S MANASI SKILL DEVELOPMENT INSTITUTE, INDEWADI, TALUKA: JALNA, DISTRICT: JALNA</t>
  </si>
  <si>
    <t>SEVA BAHUUDESHIY SEVABHAVI SANSTHA'S MUKTAI SKILL DEVELOPMENT INSTITUTE, AMBAD, TALUKA: AMBAD, DISTRICT: JALNA</t>
  </si>
  <si>
    <t>MAHAVISHNU GRAMEEN VIKAS AND SHAISHANIK BAHUUDESHIY SANTHA'S OM SAI SKILL DEVELOPMENT INSTITUTE, PARADH BUDRUK, TALUKA: BHOKARDAN, DISTRICT: JALNA</t>
  </si>
  <si>
    <t>JAGDESHWARI GRAMIN VIKAS PRATISHTHAN'S SINHAGAD SKILL DEVELOPMENT INSTITUTE, WADALA, TALUKA: JAFRABAD, DISTRICT: JALNA</t>
  </si>
  <si>
    <t>PANCHASHIL BAHUUDESHIY SEVABHAVI SANSTHA'S HITECH SKILL DEVELOPMENT INSTITUTE, KARWADI, TALUKA: HINGOLI, DISTRICT: HINGOLI</t>
  </si>
  <si>
    <t>DYANVEDH BAHUUDESHIY SEVABHAVI SANSTHA'S SWARGIYA LIMBAJI BANGAR SKILL DEVELOPMENT INSTITUTE, LIMBALAMAKTA, TALUKA: HINGOLI, DISTRICT: HINGOLI</t>
  </si>
  <si>
    <t>SIDDHANATH PRATISHTHAN'S ADARSH SKILL DEVELOPMENT INSTITUTE, KENDREWADI, TALUKA: AMBAJOGAI, DISTRICT: BEED</t>
  </si>
  <si>
    <t>SHRIKRUSHNA BAHUUDESHIY SEVABHAVI SANSTHA'S PANDURANG SKILL DEVELOPMENT INSTITUTE, BEED, TALUKA: BEED, DISTRICT: BEED</t>
  </si>
  <si>
    <t>CHHATRAPATI SEVABHAVI SANSTHA'S PRATIKSHA SKILL DEVELOPMENT INSTITUTE, PUNANDGAON, TALUKA: MAJALGAON, DISTRICT: BEED</t>
  </si>
  <si>
    <t>SWAMI VIVEKANAND BAHUUDESHIY SEVABHAVI SANSTHA'S SWAMI VIVEKANAND SKILL DEVELOPMENT INSTITUTE, BEED, TALUKA: BEED, DISTRICT: BEED</t>
  </si>
  <si>
    <t>GAYATRI PRATISHTHAN'S GAYATRI COMPUTER SKILL DEVELOPMENT INSTITUTE, KALLAMB, TALUKA: KALLAMB, DISTRICT: OSMANABAD</t>
  </si>
  <si>
    <t>PRAGYA SRAMANA SARASWATACHARYA DEVANANDIJI JAIN BAHUUDESHIY SAMAJ SEVA SANSTHA'S MOTHER KANCHAN SKILL DEVELOPMENT INSTITUTE, OSMANABAD, TALUKA: OSMANABAD, DISTRICT: OSMANABAD</t>
  </si>
  <si>
    <t>PRABODHAN SAMAJIK SANSTHA AND KRIDA MANDAL'S PRAJWAL SKILL DEVELOPMENT INSTITUTE, RAJURI, TALUKA: OSMANABAD, DISTRICT: OSMANABAD</t>
  </si>
  <si>
    <t>TEJASWINI BAHUUDESHIY SAMAJIK SANSTHA'S SHREE SIDDHESHWAR SKILL DEVELOPMENT INSTITUTE, OSMANABAD, TALUKA: OSMANABAD, DISTRICT: OSMANABAD</t>
  </si>
  <si>
    <t>JOHARUL KURAN BAHUUDESHIY SANSTHA'S AZAD GLOBAL SKILL DEVELOPMENT INSTITUTE, MURUD, TALUKA: LATUR, DISTRICT: LATUR</t>
  </si>
  <si>
    <t>GRAMIN SHRAMIK PRATISHTHAN'S SVADHAR SKILL DEVELOPMENT INSTITUTE, AUSA, TALUKA: AUSA, DISTRICT: LATUR</t>
  </si>
  <si>
    <t>RAJE SAMBHAJI VYAYAM SHALA BAHUUDESHIY SANSTHA'S MOTHER TERESA SKILL DEVELOPMENT INSTITUTE, SATGAON BHUSARI, TALUKA: CHIKHALI, DISTRICT: BULDHANA</t>
  </si>
  <si>
    <t>LAXMIPRALHAD WELFARE FOUNDATION'S DR. BABASAHEB AMBEDKAR SKILL DEVELOPMENT INSTITUTE, CHIKHALI, TALUKA: CHIKHALI, DISTRICT: BULDHANA</t>
  </si>
  <si>
    <t>SANT SENA MAHARAJ BAHUUDESHIY SANSTHA'S SHREE SANT GAJANAN MAHARAJ SKILL DEVELOPMENT INSTITUTE, BANODAEKLARA, TALUKA: SANGRAMPUR, DISTRICT: BULDHANA</t>
  </si>
  <si>
    <t>BULDHANASANGRAMPUR</t>
  </si>
  <si>
    <t>NIRAMAYA EDUCATION AND MEDICAL RESEARCH FOUNDATION'S AJINKYA SKILL DEVELOPMENT INSTITUTE, AKOLA, TALUKA: AKOLA, DISTRICT: AKOLA</t>
  </si>
  <si>
    <t>SAPTARSHEE BAHUUDESHIY SANSTHA'S ACHARYA SKILL DEVELOPMENT INSTITUTE, PIPRI (MEGHE), TALUKA: WARDHA, DISTRICT: WARDHA</t>
  </si>
  <si>
    <t>SKILL DEVELOPMENT SOCIETY'S AKARYA SKILL DEVELOPMENT INSTITUTE, KAMPTEE, TALUKA: KAMPTEE, DISTRICT: NAGPUR</t>
  </si>
  <si>
    <t>SIDDHARTH GAUTAM BAHUUDESHIY SANSTHA'S S. K. AVADHUT SKILL DEVELOPMENT INSTITUTE, NAGPUR, TALUKA: NAGPUR (URBAN), DISTRICT: NAGPUR</t>
  </si>
  <si>
    <t>RASHTRASANT SAMMEK SANDESH FOUNDATION'S MEENAKSHIDEVI SKILL DEVELOPMENT INSTITUTE, SATARA, TALUKA: KUHI, DISTRICT: NAGPUR</t>
  </si>
  <si>
    <t>SAVITRIBAI BAHUUDESHIY SHIKSHAN SANSTHA'S NAGPUR SKILL DEVELOPMENT INSTITUTE, NAGPUR, TALUKA: NAGPUR (URBAN), DISTRICT: NAGPUR</t>
  </si>
  <si>
    <t>MANJULABAI WANKHEDE BAHUUDESHIY SANSTHA'S GARGI SKILL DEVELOPMENT INSTITUTE, JALALKHEDA, TALUKA: NARKHED, DISTRICT: NAGPUR</t>
  </si>
  <si>
    <t>SAMAJIK AND BAHUUDESHIY SANSTHA'S VIDARBHA SKILL DEVELOPMENT INSTITUTE, KAMPTEE, TALUKA: KAMPTEE, DISTRICT: NAGPUR</t>
  </si>
  <si>
    <t>TRASSENDER SERVICES PRIVATE LIMITED'S ITRANSFORM SKILL DEVELOPMENT INSTITUTE, KORADI, TALUKA: NAGPUR, DISTRICT: NAGPUR</t>
  </si>
  <si>
    <t>SHREE SWAMI SAMARTH SHAISHANIK SANSKRUTIK SANSTHA'S S. L. THORAT SKILL DEVELOPMENT INSTITUTE, NALASOPARA (EAST), TALUKA: VASAI, DISTRICT: PALGHAR</t>
  </si>
  <si>
    <t>SATHIYA EDUCATION SOCIETY'S K. M. SKILL DEVELOPMENT INSTITUTE, DAHANU (WEST), TALUKA: DAHANU, DISTRICT: PALGHAR</t>
  </si>
  <si>
    <t>PALGHARDAHANU</t>
  </si>
  <si>
    <t>V4U SCHOOL OF HOSPITALITY'S V4U HOSPITALITY AND SKILL DEVELOPMENT INSTITUTE, VASAI, TALUKA: VASAI, DISTRICT: PALGHAR</t>
  </si>
  <si>
    <t>SHREE BALESHWAR SHAISHANIK AND KRUSHI VIKAS FOUNDATION'S SHREE SWAMI SAMARTH SKILL DEVELOPMENT INSTITUTE, MALWADI, TALUKA: SANGAMNER, DISTRICT: AHMEDNAGAR</t>
  </si>
  <si>
    <t>MODERN INSTITUTE OF TECHNOLOGY'S NEW DNYANDEEP SKILL DEVELOPMENT INSTITUTE, NATEPUTE, TALUKA: MALSHIRAS, DISTRICT: SOLAPUR</t>
  </si>
  <si>
    <t>0</t>
  </si>
  <si>
    <t>connect@aih.edu.in</t>
  </si>
  <si>
    <t>academyenquiry@gmail</t>
  </si>
  <si>
    <t>sanmatipratishthan@gmail</t>
  </si>
  <si>
    <t>tejaswinisamajiksanstha@gmail</t>
  </si>
  <si>
    <t>dnyansagargukal109@gmail</t>
  </si>
  <si>
    <t>sihmsatara2020@gmail</t>
  </si>
  <si>
    <t>btkinikar@rediffmail</t>
  </si>
  <si>
    <t>shreeganesh2022@gmail</t>
  </si>
  <si>
    <t>suhaspa028852015@gmail</t>
  </si>
  <si>
    <t>tbspmooo6@gamil.com</t>
  </si>
  <si>
    <t>sushilmurlipatil@gmail</t>
  </si>
  <si>
    <t>drashokshinde72@gmail</t>
  </si>
  <si>
    <t>dattaraygondane7837@gmail</t>
  </si>
  <si>
    <t>manisha83@gmail</t>
  </si>
  <si>
    <t>atulnm080@gmail</t>
  </si>
  <si>
    <t>orientfoundation786@gmail</t>
  </si>
  <si>
    <t>khekalemilind@gmail</t>
  </si>
  <si>
    <t>kabeeragroup5786@gmail</t>
  </si>
  <si>
    <t>info@aaronedu.ac.in</t>
  </si>
  <si>
    <t>vijayms01@gmail</t>
  </si>
  <si>
    <t>drvarshapawarpatil@gmail.com</t>
  </si>
  <si>
    <t>api.hadapsar@gmail</t>
  </si>
  <si>
    <t>jayparamedicalcollege@gmail.com</t>
  </si>
  <si>
    <t>gadchiroliparamedical@gmail.com</t>
  </si>
  <si>
    <t>mht_nm@yahoo.co.in</t>
  </si>
  <si>
    <t>aetvtcshahapur2017@gmail.com</t>
  </si>
  <si>
    <t>santosh.channalwar@gmail.com</t>
  </si>
  <si>
    <t>dr.mmmedicalfoundation@gmail.com</t>
  </si>
  <si>
    <t>trp_eagle@yahoo.co.in</t>
  </si>
  <si>
    <t>rajeshdarole1@gmail.com</t>
  </si>
  <si>
    <t>dongrenishant@gmail</t>
  </si>
  <si>
    <t>swamivivekanand708@gmail.com</t>
  </si>
  <si>
    <t>bhairavnathinstitute10@gmail.com</t>
  </si>
  <si>
    <t>kadamanirudha4@gmail.com</t>
  </si>
  <si>
    <t>pushkarmundhe@gmail.com</t>
  </si>
  <si>
    <t>shikshansamrat07@gmail.com</t>
  </si>
  <si>
    <t>gurukulsankul@gmail.com</t>
  </si>
  <si>
    <t xml:space="preserve">jijaucharity@gmail.com </t>
  </si>
  <si>
    <t>jamanlalpara@gmail.com</t>
  </si>
  <si>
    <t>shambhurajekrida12615@gmail.com</t>
  </si>
  <si>
    <t>mauliinfotech12@gmail.com</t>
  </si>
  <si>
    <t>mungsajitsv@gmail.com</t>
  </si>
  <si>
    <t>ayushmanshospital@gmail.com</t>
  </si>
  <si>
    <t>jramchandra@gmail.com</t>
  </si>
  <si>
    <t>surekhameshram65@gmail</t>
  </si>
  <si>
    <t>bhandara.pmc@gmail.com</t>
  </si>
  <si>
    <t>chetanavocationaltraininginsti@gmail.comm</t>
  </si>
  <si>
    <t>gurukulskill2021@gmail.com</t>
  </si>
  <si>
    <t>zuberi.mukhtar@rediffmail.com</t>
  </si>
  <si>
    <t>gadpalenursing2009@gmail.com</t>
  </si>
  <si>
    <t>anuradhaparamedical@gmail.com</t>
  </si>
  <si>
    <t>jaganmalchimane@gmail.com</t>
  </si>
  <si>
    <t>cbsssanstha9000@gmail.com</t>
  </si>
  <si>
    <t>sapkalmangla05@gmail.com</t>
  </si>
  <si>
    <t>sachivatekalwan@gmail.com</t>
  </si>
  <si>
    <t>sdtisatara2@gmail.com</t>
  </si>
  <si>
    <t>sugandha@uniqueskill.in</t>
  </si>
  <si>
    <t>tulshidasyedage@gmail.com</t>
  </si>
  <si>
    <t>successcomputer74@gmail.com</t>
  </si>
  <si>
    <t>gajanantech_2009@yahoo.com</t>
  </si>
  <si>
    <t>adityadmltcoll@gmail.com</t>
  </si>
  <si>
    <t>itmt234@gmail.com</t>
  </si>
  <si>
    <t>satish-kulkarni@hedgewar.org</t>
  </si>
  <si>
    <t>Institute Name</t>
  </si>
  <si>
    <t>Mobile 1</t>
  </si>
  <si>
    <t>Mobile 2</t>
  </si>
  <si>
    <t>S.N.</t>
  </si>
  <si>
    <t>Reference</t>
  </si>
  <si>
    <t>Taluka Code</t>
  </si>
  <si>
    <t>Newasa</t>
  </si>
  <si>
    <t>Rahata</t>
  </si>
  <si>
    <t>Ambajogai</t>
  </si>
  <si>
    <t>Shindkheda</t>
  </si>
  <si>
    <t>Chikhali</t>
  </si>
  <si>
    <t>Bodwad</t>
  </si>
  <si>
    <t>Navapur</t>
  </si>
  <si>
    <t>Shahada</t>
  </si>
  <si>
    <t>Taloda</t>
  </si>
  <si>
    <t>Chandwad</t>
  </si>
  <si>
    <t>Wada</t>
  </si>
  <si>
    <t>Zari Jamani</t>
  </si>
  <si>
    <t>Gevrai</t>
  </si>
  <si>
    <t>Majalgaon</t>
  </si>
  <si>
    <t>Shirur Kasar</t>
  </si>
  <si>
    <t>Paoni</t>
  </si>
  <si>
    <t>Deolgaon Raja</t>
  </si>
  <si>
    <t>Jalgaon Jamod</t>
  </si>
  <si>
    <t>Sindkhed Raja</t>
  </si>
  <si>
    <t>Bhadrawati</t>
  </si>
  <si>
    <t>Bramhapuri</t>
  </si>
  <si>
    <t>Kallamb</t>
  </si>
  <si>
    <t>Desaiganj (Wadsa)</t>
  </si>
  <si>
    <t>Aundha Nagnath</t>
  </si>
  <si>
    <t>Basmath</t>
  </si>
  <si>
    <t>Ghansavangi</t>
  </si>
  <si>
    <t>Jafrabad</t>
  </si>
  <si>
    <t>Gaganbavada</t>
  </si>
  <si>
    <t>Karveer</t>
  </si>
  <si>
    <t>Devani</t>
  </si>
  <si>
    <t>Shirur Anantpal</t>
  </si>
  <si>
    <t>Kalmeshwar</t>
  </si>
  <si>
    <t>Kamptee</t>
  </si>
  <si>
    <t>Mauda</t>
  </si>
  <si>
    <t>Nagpur (Rural)</t>
  </si>
  <si>
    <t>Parsheoni</t>
  </si>
  <si>
    <t>Saoner</t>
  </si>
  <si>
    <t>Degloor</t>
  </si>
  <si>
    <t>Mahur</t>
  </si>
  <si>
    <t>Umari</t>
  </si>
  <si>
    <t>Baglan (Satana)</t>
  </si>
  <si>
    <t>Peint</t>
  </si>
  <si>
    <t>Yeola</t>
  </si>
  <si>
    <t>Manwath</t>
  </si>
  <si>
    <t>Pune City / Haveli</t>
  </si>
  <si>
    <t>Purandar</t>
  </si>
  <si>
    <t>Velha</t>
  </si>
  <si>
    <t>Sangameshwar</t>
  </si>
  <si>
    <t>Kavthe Mahankal</t>
  </si>
  <si>
    <t>Vita (Khanapur)</t>
  </si>
  <si>
    <t>Jaoli</t>
  </si>
  <si>
    <t>Devgad</t>
  </si>
  <si>
    <t>Malwan</t>
  </si>
  <si>
    <t>Mangalwedha</t>
  </si>
  <si>
    <t>Sangola</t>
  </si>
  <si>
    <t>Solapur North</t>
  </si>
  <si>
    <t>Solapur South</t>
  </si>
  <si>
    <t>Umarkhed</t>
  </si>
  <si>
    <t>Wani</t>
  </si>
  <si>
    <t>Arjuni Morgaon</t>
  </si>
  <si>
    <t>Sadak Arjuni</t>
  </si>
  <si>
    <t>Tiroda</t>
  </si>
  <si>
    <t>CHANDURBAZAR</t>
  </si>
  <si>
    <t>Same Location</t>
  </si>
  <si>
    <t>Within Taluka</t>
  </si>
  <si>
    <r>
      <t>1</t>
    </r>
    <r>
      <rPr>
        <vertAlign val="superscript"/>
        <sz val="8"/>
        <color rgb="FF000000"/>
        <rFont val="Calibri"/>
        <family val="2"/>
      </rPr>
      <t>ST</t>
    </r>
    <r>
      <rPr>
        <sz val="8"/>
        <color rgb="FF000000"/>
        <rFont val="Calibri"/>
        <family val="2"/>
      </rPr>
      <t xml:space="preserve"> FLOOR, MURLIDHAR COMPLEX, ABOVE NAGARIK SAHAKARI BANK, TEMPLE BAZAR ROAD, SITABARDI, NAGPUR</t>
    </r>
  </si>
  <si>
    <t>DT</t>
  </si>
  <si>
    <t>Center No.</t>
  </si>
  <si>
    <t>MSSDS1</t>
  </si>
  <si>
    <t>MSSDS2</t>
  </si>
  <si>
    <t>MSSDS3</t>
  </si>
  <si>
    <t>MSSDS4</t>
  </si>
  <si>
    <t>MSSDS5</t>
  </si>
  <si>
    <t>MSSDS6</t>
  </si>
  <si>
    <t>MSSDS7</t>
  </si>
  <si>
    <t>MSSDS8</t>
  </si>
  <si>
    <t>MSSDS9</t>
  </si>
  <si>
    <t>MSSDS10</t>
  </si>
  <si>
    <t>MSSDS11</t>
  </si>
  <si>
    <t>MSSDS12</t>
  </si>
  <si>
    <t>MSSDS13</t>
  </si>
  <si>
    <t>MSSDS14</t>
  </si>
  <si>
    <t>MSSDS15</t>
  </si>
  <si>
    <t>MSSDS16</t>
  </si>
  <si>
    <t>MSSDS17</t>
  </si>
  <si>
    <t>MSSDS18</t>
  </si>
  <si>
    <t>MSSDS19</t>
  </si>
  <si>
    <t>MSSDS20</t>
  </si>
  <si>
    <t>MSSDS21</t>
  </si>
  <si>
    <t>MSSDS22</t>
  </si>
  <si>
    <t>MSSDS23</t>
  </si>
  <si>
    <t>MSSDS24</t>
  </si>
  <si>
    <t>MSSDS25</t>
  </si>
  <si>
    <t>MSSDS26</t>
  </si>
  <si>
    <t>MSSDS27</t>
  </si>
  <si>
    <t>MSSDS28</t>
  </si>
  <si>
    <t>MSSDS29</t>
  </si>
  <si>
    <t>MSSDS30</t>
  </si>
  <si>
    <t>MSSDS31</t>
  </si>
  <si>
    <t>MSSDS32</t>
  </si>
  <si>
    <t>MSSDS33</t>
  </si>
  <si>
    <t>MSSDS34</t>
  </si>
  <si>
    <t>MSSDS35</t>
  </si>
  <si>
    <t>MSSDS36</t>
  </si>
  <si>
    <t>MSSDS37</t>
  </si>
  <si>
    <t>MSSDS38</t>
  </si>
  <si>
    <t>MSSDS39</t>
  </si>
  <si>
    <t>MSSDS40</t>
  </si>
  <si>
    <t>MSSDS41</t>
  </si>
  <si>
    <t>MSSDS42</t>
  </si>
  <si>
    <t>MSSDS43</t>
  </si>
  <si>
    <t>MSSDS44</t>
  </si>
  <si>
    <t>MSSDS45</t>
  </si>
  <si>
    <t>MSSDS46</t>
  </si>
  <si>
    <t>MSSDS47</t>
  </si>
  <si>
    <t>MSSDS48</t>
  </si>
  <si>
    <t>MSSDS49</t>
  </si>
  <si>
    <t>MSSDS50</t>
  </si>
  <si>
    <t>MSSDS51</t>
  </si>
  <si>
    <t>MSSDS52</t>
  </si>
  <si>
    <t>MSSDS53</t>
  </si>
  <si>
    <t>MSSDS54</t>
  </si>
  <si>
    <t>MSSDS55</t>
  </si>
  <si>
    <t>MSSDS56</t>
  </si>
  <si>
    <t>MSSDS57</t>
  </si>
  <si>
    <t>MSSDS58</t>
  </si>
  <si>
    <t>MSSDS59</t>
  </si>
  <si>
    <t>MSSDS60</t>
  </si>
  <si>
    <t>MSSDS61</t>
  </si>
  <si>
    <t>MSSDS62</t>
  </si>
  <si>
    <t>MSSDS63</t>
  </si>
  <si>
    <t>MSSDS64</t>
  </si>
  <si>
    <t>MSSDS65</t>
  </si>
  <si>
    <t>MSSDS66</t>
  </si>
  <si>
    <t>MSSDS67</t>
  </si>
  <si>
    <t>MSSDS68</t>
  </si>
  <si>
    <t>MSSDS69</t>
  </si>
  <si>
    <t>MSSDS70</t>
  </si>
  <si>
    <t>MSSDS71</t>
  </si>
  <si>
    <t>MSSDS72</t>
  </si>
  <si>
    <t>MSSDS73</t>
  </si>
  <si>
    <t>MSSDS74</t>
  </si>
  <si>
    <t>MSSDS75</t>
  </si>
  <si>
    <t>MSSDS76</t>
  </si>
  <si>
    <t>MSSDS77</t>
  </si>
  <si>
    <t>MSSDS78</t>
  </si>
  <si>
    <t>MSSDS79</t>
  </si>
  <si>
    <t>MSSDS80</t>
  </si>
  <si>
    <t>MSSDS81</t>
  </si>
  <si>
    <t>MSSDS82</t>
  </si>
  <si>
    <t>MSSDS83</t>
  </si>
  <si>
    <t>MSSDS84</t>
  </si>
  <si>
    <t>MSSDS85</t>
  </si>
  <si>
    <t>MSSDS86</t>
  </si>
  <si>
    <t>MSSDS87</t>
  </si>
  <si>
    <t>MSSDS88</t>
  </si>
  <si>
    <t>MSSDS89</t>
  </si>
  <si>
    <t>MSSDS90</t>
  </si>
  <si>
    <t>MSSDS91</t>
  </si>
  <si>
    <t>MSSDS92</t>
  </si>
  <si>
    <t>MSSDS93</t>
  </si>
  <si>
    <t>MSSDS94</t>
  </si>
  <si>
    <t>MSSDS95</t>
  </si>
  <si>
    <t>MSSDS96</t>
  </si>
  <si>
    <t>MSSDS97</t>
  </si>
  <si>
    <t>MSSDS98</t>
  </si>
  <si>
    <t>MSSDS99</t>
  </si>
  <si>
    <t>MSSDS100</t>
  </si>
  <si>
    <t>MSSDS101</t>
  </si>
  <si>
    <t>MSSDS102</t>
  </si>
  <si>
    <t>MSSDS103</t>
  </si>
  <si>
    <t>MSSDS104</t>
  </si>
  <si>
    <t>MSSDS105</t>
  </si>
  <si>
    <t>MSSDS106</t>
  </si>
  <si>
    <t>MSSDS107</t>
  </si>
  <si>
    <t>MSSDS108</t>
  </si>
  <si>
    <t>MSSDS109</t>
  </si>
  <si>
    <t>MSSDS110</t>
  </si>
  <si>
    <t>MSSDS111</t>
  </si>
  <si>
    <t>MSSDS112</t>
  </si>
  <si>
    <t>MSSDS113</t>
  </si>
  <si>
    <t>MSSDS114</t>
  </si>
  <si>
    <t>MSSDS115</t>
  </si>
  <si>
    <t>MSSDS116</t>
  </si>
  <si>
    <t>MSSDS117</t>
  </si>
  <si>
    <t>MSSDS118</t>
  </si>
  <si>
    <t>MSSDS119</t>
  </si>
  <si>
    <t>MSSDS120</t>
  </si>
  <si>
    <t>MSSDS121</t>
  </si>
  <si>
    <t>MSSDS122</t>
  </si>
  <si>
    <t>MSSDS123</t>
  </si>
  <si>
    <t>MSSDS124</t>
  </si>
  <si>
    <t>MSSDS125</t>
  </si>
  <si>
    <t>MSSDS126</t>
  </si>
  <si>
    <t>MSSDS127</t>
  </si>
  <si>
    <t>MSSDS128</t>
  </si>
  <si>
    <t>MSSDS129</t>
  </si>
  <si>
    <t>MSSDS130</t>
  </si>
  <si>
    <t>MSSDS131</t>
  </si>
  <si>
    <t>MSSDS132</t>
  </si>
  <si>
    <t>MSSDS133</t>
  </si>
  <si>
    <t>MSSDS134</t>
  </si>
  <si>
    <t>MSSDS135</t>
  </si>
  <si>
    <t>MSSDS136</t>
  </si>
  <si>
    <t>MSSDS137</t>
  </si>
  <si>
    <t>MSSDS138</t>
  </si>
  <si>
    <t>MSSDS139</t>
  </si>
  <si>
    <t>MSSDS140</t>
  </si>
  <si>
    <t>MSSDS141</t>
  </si>
  <si>
    <t>MSSDS142</t>
  </si>
  <si>
    <t>MSSDS143</t>
  </si>
  <si>
    <t>MSSDS144</t>
  </si>
  <si>
    <t>MSSDS145</t>
  </si>
  <si>
    <t>MSSDS146</t>
  </si>
  <si>
    <t>MSSDS147</t>
  </si>
  <si>
    <t>MSSDS148</t>
  </si>
  <si>
    <t>MSSDS149</t>
  </si>
  <si>
    <t>MSSDS150</t>
  </si>
  <si>
    <t>MSSDS151</t>
  </si>
  <si>
    <t>MSSDS152</t>
  </si>
  <si>
    <t>MSSDS153</t>
  </si>
  <si>
    <t>MSSDS154</t>
  </si>
  <si>
    <t>MSSDS155</t>
  </si>
  <si>
    <t>MSSDS156</t>
  </si>
  <si>
    <t>MSSDS157</t>
  </si>
  <si>
    <t>MSSDS158</t>
  </si>
  <si>
    <t>MSSDS159</t>
  </si>
  <si>
    <t>MSSDS160</t>
  </si>
  <si>
    <t>MSSDS161</t>
  </si>
  <si>
    <t>MSSDS162</t>
  </si>
  <si>
    <t>MSSDS163</t>
  </si>
  <si>
    <t>MSSDS164</t>
  </si>
  <si>
    <t>MSSDS165</t>
  </si>
  <si>
    <t>MSSDS166</t>
  </si>
  <si>
    <t>MSSDS167</t>
  </si>
  <si>
    <t>MSSDS168</t>
  </si>
  <si>
    <t>MSSDS169</t>
  </si>
  <si>
    <t>MSSDS170</t>
  </si>
  <si>
    <t>MSSDS171</t>
  </si>
  <si>
    <t>MSSDS172</t>
  </si>
  <si>
    <t>MSSDS173</t>
  </si>
  <si>
    <t>MSSDS174</t>
  </si>
  <si>
    <t>MSSDS175</t>
  </si>
  <si>
    <t>MSSDS176</t>
  </si>
  <si>
    <t>MSSDS177</t>
  </si>
  <si>
    <t>MSSDS178</t>
  </si>
  <si>
    <t>MSSDS179</t>
  </si>
  <si>
    <t>MSSDS180</t>
  </si>
  <si>
    <t>MSSDS181</t>
  </si>
  <si>
    <t>MSSDS182</t>
  </si>
  <si>
    <t>MSSDS183</t>
  </si>
  <si>
    <t>MSSDS184</t>
  </si>
  <si>
    <t>MSSDS185</t>
  </si>
  <si>
    <t>MSSDS186</t>
  </si>
  <si>
    <t>MSSDS187</t>
  </si>
  <si>
    <t>MSSDS188</t>
  </si>
  <si>
    <t>MSSDS189</t>
  </si>
  <si>
    <t>MSSDS190</t>
  </si>
  <si>
    <t>MSSDS191</t>
  </si>
  <si>
    <t>MSSDS192</t>
  </si>
  <si>
    <t>MSSDS193</t>
  </si>
  <si>
    <t>MSSDS194</t>
  </si>
  <si>
    <t>MSSDS195</t>
  </si>
  <si>
    <t>MSSDS196</t>
  </si>
  <si>
    <t>MSSDS197</t>
  </si>
  <si>
    <t>MSSDS198</t>
  </si>
  <si>
    <t>MSSDS199</t>
  </si>
  <si>
    <t>MSSDS200</t>
  </si>
  <si>
    <t>MSSDS201</t>
  </si>
  <si>
    <t>MSSDS202</t>
  </si>
  <si>
    <t>MSSDS203</t>
  </si>
  <si>
    <t>MSSDS204</t>
  </si>
  <si>
    <t>MSSDS205</t>
  </si>
  <si>
    <t>MSSDS206</t>
  </si>
  <si>
    <t>MSSDS207</t>
  </si>
  <si>
    <t>MSSDS208</t>
  </si>
  <si>
    <t>MSSDS209</t>
  </si>
  <si>
    <t>MSSDS210</t>
  </si>
  <si>
    <t>MSSDS211</t>
  </si>
  <si>
    <t>MSSDS212</t>
  </si>
  <si>
    <t>MSSDS213</t>
  </si>
  <si>
    <t>MSSDS214</t>
  </si>
  <si>
    <t>MSSDS215</t>
  </si>
  <si>
    <t>MSSDS216</t>
  </si>
  <si>
    <t>MSSDS217</t>
  </si>
  <si>
    <t>MSSDS218</t>
  </si>
  <si>
    <t>MSSDS219</t>
  </si>
  <si>
    <t>MSSDS220</t>
  </si>
  <si>
    <t>MSSDS221</t>
  </si>
  <si>
    <t>MSSDS222</t>
  </si>
  <si>
    <t>MSSDS223</t>
  </si>
  <si>
    <t>MSSDS224</t>
  </si>
  <si>
    <t>MSSDS225</t>
  </si>
  <si>
    <t>MSSDS226</t>
  </si>
  <si>
    <t>MSSDS227</t>
  </si>
  <si>
    <t>MSSDS228</t>
  </si>
  <si>
    <t>MSSDS229</t>
  </si>
  <si>
    <t>MSSDS230</t>
  </si>
  <si>
    <t>MSSDS231</t>
  </si>
  <si>
    <t>MSSDS232</t>
  </si>
  <si>
    <t>MSSDS233</t>
  </si>
  <si>
    <t>MSSDS234</t>
  </si>
  <si>
    <t>MSSDS235</t>
  </si>
  <si>
    <t>MSSDS236</t>
  </si>
  <si>
    <t>MSSDS237</t>
  </si>
  <si>
    <t>MSSDS238</t>
  </si>
  <si>
    <t>MSSDS239</t>
  </si>
  <si>
    <t>MSSDS240</t>
  </si>
  <si>
    <t>MSSDS241</t>
  </si>
  <si>
    <t>MSSDS242</t>
  </si>
  <si>
    <t>MSSDS243</t>
  </si>
  <si>
    <t>MSSDS244</t>
  </si>
  <si>
    <t>MSSDS245</t>
  </si>
  <si>
    <t>MSSDS246</t>
  </si>
  <si>
    <t>MSSDS247</t>
  </si>
  <si>
    <t>MSSDS248</t>
  </si>
  <si>
    <t>MSSDS249</t>
  </si>
  <si>
    <t>MSSDS250</t>
  </si>
  <si>
    <t>MSSDS251</t>
  </si>
  <si>
    <t>MSSDS252</t>
  </si>
  <si>
    <t>MSSDS253</t>
  </si>
  <si>
    <t>MSSDS254</t>
  </si>
  <si>
    <t>MSSDS255</t>
  </si>
  <si>
    <t>MSSDS256</t>
  </si>
  <si>
    <t>MSSDS257</t>
  </si>
  <si>
    <t>MSSDS258</t>
  </si>
  <si>
    <t>MSSDS259</t>
  </si>
  <si>
    <t>MSSDS260</t>
  </si>
  <si>
    <t>MSSDS261</t>
  </si>
  <si>
    <t>MSSDS262</t>
  </si>
  <si>
    <t>MSSDS263</t>
  </si>
  <si>
    <t>MSSDS264</t>
  </si>
  <si>
    <t>MSSDS265</t>
  </si>
  <si>
    <t>MSSDS266</t>
  </si>
  <si>
    <t>MSSDS267</t>
  </si>
  <si>
    <t>MSSDS268</t>
  </si>
  <si>
    <t>MSSDS269</t>
  </si>
  <si>
    <t>MSSDS270</t>
  </si>
  <si>
    <t>MSSDS271</t>
  </si>
  <si>
    <t>MSSDS272</t>
  </si>
  <si>
    <t>MSSDS273</t>
  </si>
  <si>
    <t>MSSDS274</t>
  </si>
  <si>
    <t>MSSDS275</t>
  </si>
  <si>
    <t>MSSDS276</t>
  </si>
  <si>
    <t>MSSDS277</t>
  </si>
  <si>
    <t>MSSDS278</t>
  </si>
  <si>
    <t>MSSDS279</t>
  </si>
  <si>
    <t>MSSDS280</t>
  </si>
  <si>
    <t>MSSDS281</t>
  </si>
  <si>
    <t>MSSDS282</t>
  </si>
  <si>
    <t>MSSDS283</t>
  </si>
  <si>
    <t>MSSDS284</t>
  </si>
  <si>
    <t>MSSDS285</t>
  </si>
  <si>
    <t>MSSDS286</t>
  </si>
  <si>
    <t>MSSDS287</t>
  </si>
  <si>
    <t>MSSDS288</t>
  </si>
  <si>
    <t>MSSDS289</t>
  </si>
  <si>
    <t>MSSDS290</t>
  </si>
  <si>
    <t>MSSDS291</t>
  </si>
  <si>
    <t>MSSDS292</t>
  </si>
  <si>
    <t>MSSDS293</t>
  </si>
  <si>
    <t>MSSDS294</t>
  </si>
  <si>
    <t>MSSDS295</t>
  </si>
  <si>
    <t>MSSDS296</t>
  </si>
  <si>
    <t>MSSDS297</t>
  </si>
  <si>
    <t>MSSDS298</t>
  </si>
  <si>
    <t>MSSDS299</t>
  </si>
  <si>
    <t>MSSDS300</t>
  </si>
  <si>
    <t>MSSDS301</t>
  </si>
  <si>
    <t>MSSDS302</t>
  </si>
  <si>
    <t>MSSDS303</t>
  </si>
  <si>
    <t>MSSDS304</t>
  </si>
  <si>
    <t>MSSDS305</t>
  </si>
  <si>
    <t>MSSDS306</t>
  </si>
  <si>
    <t>MSSDS307</t>
  </si>
  <si>
    <t>MSSDS308</t>
  </si>
  <si>
    <t>MSSDS309</t>
  </si>
  <si>
    <t>MSSDS310</t>
  </si>
  <si>
    <t>MSSDS311</t>
  </si>
  <si>
    <t>MSSDS312</t>
  </si>
  <si>
    <t>MSSDS313</t>
  </si>
  <si>
    <t>MSSDS314</t>
  </si>
  <si>
    <t>MSSDS315</t>
  </si>
  <si>
    <t>MSSDS316</t>
  </si>
  <si>
    <t>MSSDS317</t>
  </si>
  <si>
    <t>MSSDS318</t>
  </si>
  <si>
    <t>MSSDS319</t>
  </si>
  <si>
    <t>MSSDS320</t>
  </si>
  <si>
    <t>MSSDS321</t>
  </si>
  <si>
    <t>MSSDS322</t>
  </si>
  <si>
    <t>MSSDS323</t>
  </si>
  <si>
    <t>MSSDS324</t>
  </si>
  <si>
    <t>MSSDS325</t>
  </si>
  <si>
    <t>MSSDS326</t>
  </si>
  <si>
    <t>MSSDS327</t>
  </si>
  <si>
    <t>MSSDS328</t>
  </si>
  <si>
    <t>MSSDS329</t>
  </si>
  <si>
    <t>MSSDS330</t>
  </si>
  <si>
    <t>MSSDS331</t>
  </si>
  <si>
    <t>MSSDS332</t>
  </si>
  <si>
    <t>MSSDS333</t>
  </si>
  <si>
    <t>MSSDS334</t>
  </si>
  <si>
    <t>MSSDS335</t>
  </si>
  <si>
    <t>MSSDS336</t>
  </si>
  <si>
    <t>MSSDS337</t>
  </si>
  <si>
    <t>MSSDS338</t>
  </si>
  <si>
    <t>MSSDS339</t>
  </si>
  <si>
    <t>MSSDS340</t>
  </si>
  <si>
    <t>MSSDS341</t>
  </si>
  <si>
    <t>MSSDS342</t>
  </si>
  <si>
    <t>MSSDS343</t>
  </si>
  <si>
    <t>MSSDS344</t>
  </si>
  <si>
    <t>MSSDS345</t>
  </si>
  <si>
    <t>MSSDS346</t>
  </si>
  <si>
    <t>MSSDS347</t>
  </si>
  <si>
    <t>MSSDS348</t>
  </si>
  <si>
    <t>MSSDS349</t>
  </si>
  <si>
    <t>MSSDS350</t>
  </si>
  <si>
    <t>MSSDS351</t>
  </si>
  <si>
    <t>MSSDS352</t>
  </si>
  <si>
    <t>MSSDS353</t>
  </si>
  <si>
    <t>MSSDS354</t>
  </si>
  <si>
    <t>MSSDS355</t>
  </si>
  <si>
    <t>MSSDS356</t>
  </si>
  <si>
    <t>MSSDS357</t>
  </si>
  <si>
    <t>MSSDS358</t>
  </si>
  <si>
    <t>MSSDS359</t>
  </si>
  <si>
    <t>MSSDS360</t>
  </si>
  <si>
    <t>MSSDS361</t>
  </si>
  <si>
    <t>MSSDS362</t>
  </si>
  <si>
    <t>MSSDS363</t>
  </si>
  <si>
    <t>MSSDS364</t>
  </si>
  <si>
    <t>MSSDS365</t>
  </si>
  <si>
    <t>MSSDS366</t>
  </si>
  <si>
    <t>MSSDS367</t>
  </si>
  <si>
    <t>MSSDS368</t>
  </si>
  <si>
    <t>MSSDS369</t>
  </si>
  <si>
    <t>MSSDS370</t>
  </si>
  <si>
    <t>MSSDS371</t>
  </si>
  <si>
    <t>MSSDS372</t>
  </si>
  <si>
    <t>MSSDS373</t>
  </si>
  <si>
    <t>MSSDS374</t>
  </si>
  <si>
    <t>MSSDS375</t>
  </si>
  <si>
    <t>MSSDS376</t>
  </si>
  <si>
    <t>MSSDS377</t>
  </si>
  <si>
    <t>MSSDS378</t>
  </si>
  <si>
    <t>MSSDS379</t>
  </si>
  <si>
    <t>MSSDS380</t>
  </si>
  <si>
    <t>MSSDS381</t>
  </si>
  <si>
    <t>MSSDS382</t>
  </si>
  <si>
    <t>MSSDS383</t>
  </si>
  <si>
    <t>MSSDS384</t>
  </si>
  <si>
    <t>MSSDS385</t>
  </si>
  <si>
    <t>MSSDS386</t>
  </si>
  <si>
    <t>MSSDS387</t>
  </si>
  <si>
    <t>MSSDS388</t>
  </si>
  <si>
    <t>MSSDS389</t>
  </si>
  <si>
    <t>MSSDS390</t>
  </si>
  <si>
    <t>MSSDS391</t>
  </si>
  <si>
    <t>MSSDS392</t>
  </si>
  <si>
    <t>MSSDS393</t>
  </si>
  <si>
    <t>MSSDS394</t>
  </si>
  <si>
    <t>MSSDS395</t>
  </si>
  <si>
    <t>MSSDS396</t>
  </si>
  <si>
    <t>MSSDS397</t>
  </si>
  <si>
    <t>MSSDS398</t>
  </si>
  <si>
    <t>MSSDS399</t>
  </si>
  <si>
    <t>MSSDS400</t>
  </si>
  <si>
    <t>MSSDS401</t>
  </si>
  <si>
    <t>MSSDS402</t>
  </si>
  <si>
    <t>MSSDS403</t>
  </si>
  <si>
    <t>MSSDS404</t>
  </si>
  <si>
    <t>MSSDS405</t>
  </si>
  <si>
    <t>MSSDS406</t>
  </si>
  <si>
    <t>MSSDS407</t>
  </si>
  <si>
    <t>MSSDS408</t>
  </si>
  <si>
    <t>MSSDS409</t>
  </si>
  <si>
    <t>MSSDS410</t>
  </si>
  <si>
    <t>MSSDS411</t>
  </si>
  <si>
    <t>MSSDS412</t>
  </si>
  <si>
    <t>MSSDS413</t>
  </si>
  <si>
    <t>MSSDS414</t>
  </si>
  <si>
    <t>MSSDS415</t>
  </si>
  <si>
    <t>MSSDS416</t>
  </si>
  <si>
    <t>MSSDS417</t>
  </si>
  <si>
    <t>MSSDS418</t>
  </si>
  <si>
    <t>MSSDS419</t>
  </si>
  <si>
    <t>MSSDS420</t>
  </si>
  <si>
    <t>MSSDS421</t>
  </si>
  <si>
    <t>MSSDS422</t>
  </si>
  <si>
    <t>MSSDS423</t>
  </si>
  <si>
    <t>MSSDS424</t>
  </si>
  <si>
    <t>MSSDS425</t>
  </si>
  <si>
    <t>MSSDS426</t>
  </si>
  <si>
    <t>MSSDS427</t>
  </si>
  <si>
    <t>MSSDS428</t>
  </si>
  <si>
    <t>MSSDS429</t>
  </si>
  <si>
    <t>MSSDS430</t>
  </si>
  <si>
    <t>MSSDS431</t>
  </si>
  <si>
    <t>MSSDS432</t>
  </si>
  <si>
    <t>MSSDS433</t>
  </si>
  <si>
    <t>MSSDS434</t>
  </si>
  <si>
    <t>MSSDS435</t>
  </si>
  <si>
    <t>MSSDS436</t>
  </si>
  <si>
    <t>MSSDS437</t>
  </si>
  <si>
    <t>MSSDS438</t>
  </si>
  <si>
    <t>MSSDS439</t>
  </si>
  <si>
    <t>MSSDS440</t>
  </si>
  <si>
    <t>MSSDS441</t>
  </si>
  <si>
    <t>MSSDS442</t>
  </si>
  <si>
    <t>MSSDS443</t>
  </si>
  <si>
    <t>MSSDS444</t>
  </si>
  <si>
    <t>MSSDS445</t>
  </si>
  <si>
    <t>MSSDS446</t>
  </si>
  <si>
    <t>MSSDS447</t>
  </si>
  <si>
    <t>MSSDS448</t>
  </si>
  <si>
    <t>MSSDS449</t>
  </si>
  <si>
    <t>MSSDS450</t>
  </si>
  <si>
    <t>MSSDS451</t>
  </si>
  <si>
    <t>MSSDS452</t>
  </si>
  <si>
    <t>MSSDS453</t>
  </si>
  <si>
    <t>MSSDS454</t>
  </si>
  <si>
    <t>MSSDS455</t>
  </si>
  <si>
    <t>MSSDS456</t>
  </si>
  <si>
    <t>MSSDS457</t>
  </si>
  <si>
    <t>MSSDS458</t>
  </si>
  <si>
    <t>MSSDS459</t>
  </si>
  <si>
    <t>MSSDS460</t>
  </si>
  <si>
    <t>MSSDS461</t>
  </si>
  <si>
    <t>MSSDS462</t>
  </si>
  <si>
    <t>MSSDS463</t>
  </si>
  <si>
    <t>MSSDS464</t>
  </si>
  <si>
    <t>MSSDS465</t>
  </si>
  <si>
    <t>MSSDS466</t>
  </si>
  <si>
    <t>MSSDS467</t>
  </si>
  <si>
    <t>MSSDS468</t>
  </si>
  <si>
    <t>MSSDS469</t>
  </si>
  <si>
    <t>MSSDS470</t>
  </si>
  <si>
    <t>MSSDS471</t>
  </si>
  <si>
    <t>MSSDS472</t>
  </si>
  <si>
    <t>MSSDS473</t>
  </si>
  <si>
    <t>MSSDS474</t>
  </si>
  <si>
    <t>MSSDS475</t>
  </si>
  <si>
    <t>MSSDS476</t>
  </si>
  <si>
    <t>MSSDS477</t>
  </si>
  <si>
    <t>MSSDS478</t>
  </si>
  <si>
    <t>MSSDS479</t>
  </si>
  <si>
    <t>MSSDS480</t>
  </si>
  <si>
    <t>MSSDS481</t>
  </si>
  <si>
    <t>MSSDS482</t>
  </si>
  <si>
    <t>MSSDS483</t>
  </si>
  <si>
    <t>MSSDS484</t>
  </si>
  <si>
    <t>MSSDS485</t>
  </si>
  <si>
    <t>MSSDS486</t>
  </si>
  <si>
    <t>MSSDS487</t>
  </si>
  <si>
    <t>MSSDS488</t>
  </si>
  <si>
    <t>MSSDS489</t>
  </si>
  <si>
    <t>MSSDS490</t>
  </si>
  <si>
    <t>MSSDS491</t>
  </si>
  <si>
    <t>MSSDS492</t>
  </si>
  <si>
    <t>MSSDS493</t>
  </si>
  <si>
    <t>MSSDS494</t>
  </si>
  <si>
    <t>MSSDS495</t>
  </si>
  <si>
    <t>MSSDS496</t>
  </si>
  <si>
    <t>MSSDS497</t>
  </si>
  <si>
    <t>MSSDS498</t>
  </si>
  <si>
    <t>MSSDS499</t>
  </si>
  <si>
    <t>MSSDS500</t>
  </si>
  <si>
    <t>MSSDS501</t>
  </si>
  <si>
    <t>MSSDS502</t>
  </si>
  <si>
    <t>MSSDS503</t>
  </si>
  <si>
    <t>MSSDS504</t>
  </si>
  <si>
    <t>MSSDS505</t>
  </si>
  <si>
    <t>MSSDS506</t>
  </si>
  <si>
    <t>MSSDS507</t>
  </si>
  <si>
    <t>MSSDS508</t>
  </si>
  <si>
    <t>MSSDS509</t>
  </si>
  <si>
    <t>MSSDS510</t>
  </si>
  <si>
    <t>MSSDS511</t>
  </si>
  <si>
    <t>Location</t>
  </si>
  <si>
    <t>Operator</t>
  </si>
  <si>
    <t>PAONI</t>
  </si>
  <si>
    <t>MEHKAR</t>
  </si>
  <si>
    <t>MOTALA</t>
  </si>
  <si>
    <t>NANDURA</t>
  </si>
  <si>
    <t>SHEGAON</t>
  </si>
  <si>
    <t>BALLARPUR</t>
  </si>
  <si>
    <t>BRAMHAPURI</t>
  </si>
  <si>
    <t>GONDPIPRI</t>
  </si>
  <si>
    <t>JIWATI</t>
  </si>
  <si>
    <t>KORPANA</t>
  </si>
  <si>
    <t>NAGBHID</t>
  </si>
  <si>
    <t>POMBHURNA</t>
  </si>
  <si>
    <t>RAJURA</t>
  </si>
  <si>
    <t>SAWALI</t>
  </si>
  <si>
    <t>SINDEWAHI</t>
  </si>
  <si>
    <t>AHERI</t>
  </si>
  <si>
    <t>ARMORI</t>
  </si>
  <si>
    <t>BHAMRAGAD</t>
  </si>
  <si>
    <t>CHAMORSHI</t>
  </si>
  <si>
    <t>DESAIGANJ (WADSA)</t>
  </si>
  <si>
    <t>ETAPALLI</t>
  </si>
  <si>
    <t>KORCHI</t>
  </si>
  <si>
    <t>MULCHERA</t>
  </si>
  <si>
    <t>SIRONCHA</t>
  </si>
  <si>
    <t>ARJUNI MORGAON</t>
  </si>
  <si>
    <t>SALEKASA</t>
  </si>
  <si>
    <t>BASMATH</t>
  </si>
  <si>
    <t>KALAMNURI</t>
  </si>
  <si>
    <t>DHARANGAON</t>
  </si>
  <si>
    <t>JAMNER</t>
  </si>
  <si>
    <t>MUKTAINAGAR</t>
  </si>
  <si>
    <t>GHANSAVANGI</t>
  </si>
  <si>
    <t>AJARA</t>
  </si>
  <si>
    <t>CHANDGAD</t>
  </si>
  <si>
    <t>GAGANBAVADA</t>
  </si>
  <si>
    <t>HATKANANGLE</t>
  </si>
  <si>
    <t>DEVANI</t>
  </si>
  <si>
    <t>JALKOT</t>
  </si>
  <si>
    <t>RENAPUR</t>
  </si>
  <si>
    <t>SHIRUR ANANTPAL</t>
  </si>
  <si>
    <t>BHIWAPUR</t>
  </si>
  <si>
    <t>MAUDA</t>
  </si>
  <si>
    <t>SAONER</t>
  </si>
  <si>
    <t>HIMAYATNAGAR</t>
  </si>
  <si>
    <t>MUDKHED</t>
  </si>
  <si>
    <t>AKKALKUWA</t>
  </si>
  <si>
    <t>AKRANI</t>
  </si>
  <si>
    <t>SHAHADA</t>
  </si>
  <si>
    <t>AKOLE</t>
  </si>
  <si>
    <t>BARSHITAKLI</t>
  </si>
  <si>
    <t>MURTIZAPUR</t>
  </si>
  <si>
    <t>TELHARA</t>
  </si>
  <si>
    <t>ANJANGAON SURJI</t>
  </si>
  <si>
    <t>BHATKULI</t>
  </si>
  <si>
    <t>CHIKHALDARA</t>
  </si>
  <si>
    <t>DHAMANGAON RAILWAY</t>
  </si>
  <si>
    <t>NANDGAON-KHANDESHWAR</t>
  </si>
  <si>
    <t>LAKHANDUR</t>
  </si>
  <si>
    <t>CHANDWAD</t>
  </si>
  <si>
    <t>DEOLA</t>
  </si>
  <si>
    <t>DINDORI</t>
  </si>
  <si>
    <t>IGATPURI</t>
  </si>
  <si>
    <t>PEINT</t>
  </si>
  <si>
    <t>SINNAR</t>
  </si>
  <si>
    <t>SURGANA</t>
  </si>
  <si>
    <t>TRIMBAKESHWAR</t>
  </si>
  <si>
    <t>MHASALA</t>
  </si>
  <si>
    <t>PEN</t>
  </si>
  <si>
    <t>POLADPUR</t>
  </si>
  <si>
    <t>KHALAPUR</t>
  </si>
  <si>
    <t>SHRIVARDHAN</t>
  </si>
  <si>
    <t>SUDHAGAD</t>
  </si>
  <si>
    <t>TALA</t>
  </si>
  <si>
    <t>URAN</t>
  </si>
  <si>
    <t>INDAPUR</t>
  </si>
  <si>
    <t>GANGAKHED</t>
  </si>
  <si>
    <t>PALAM</t>
  </si>
  <si>
    <t>SONPETH</t>
  </si>
  <si>
    <t>BHUM</t>
  </si>
  <si>
    <t>WASHI</t>
  </si>
  <si>
    <t>MOKHADA</t>
  </si>
  <si>
    <t>JAT</t>
  </si>
  <si>
    <t>KAVTHE MAHANKAL</t>
  </si>
  <si>
    <t>PALUS</t>
  </si>
  <si>
    <t>MURBAD</t>
  </si>
  <si>
    <t>ARVI</t>
  </si>
  <si>
    <t>HINGANGHAT</t>
  </si>
  <si>
    <t>KARANJA</t>
  </si>
  <si>
    <t>SAMUDRAPUR</t>
  </si>
  <si>
    <t>MANORA</t>
  </si>
  <si>
    <t>JAOLI</t>
  </si>
  <si>
    <t>DEVGAD</t>
  </si>
  <si>
    <t>DODAMARG</t>
  </si>
  <si>
    <t>MALWAN</t>
  </si>
  <si>
    <t>VAIBHAVWADI</t>
  </si>
  <si>
    <t>AKKALKOT</t>
  </si>
  <si>
    <t>BARSHI</t>
  </si>
  <si>
    <t>KARMALA</t>
  </si>
  <si>
    <t>SANGOLA</t>
  </si>
  <si>
    <t>DARWHA</t>
  </si>
  <si>
    <t>DIGRAS</t>
  </si>
  <si>
    <t>KALAMB</t>
  </si>
  <si>
    <t>UMARKHED</t>
  </si>
  <si>
    <t>ZARI JAMANI</t>
  </si>
  <si>
    <t>Rural Skill Center</t>
  </si>
  <si>
    <t>Board Institute</t>
  </si>
  <si>
    <t>MUMBAI CITY</t>
  </si>
  <si>
    <t>MUMBAI SUBURBAN</t>
  </si>
  <si>
    <t>Board Centers</t>
  </si>
  <si>
    <t>RSC</t>
  </si>
  <si>
    <t>Not Mapped RSC</t>
  </si>
  <si>
    <t>Mapped RSC</t>
  </si>
  <si>
    <t>Single Point of Contact</t>
  </si>
  <si>
    <t>Name</t>
  </si>
  <si>
    <t>Mobile</t>
  </si>
  <si>
    <t>E-Mail</t>
  </si>
  <si>
    <t>Rahul maid</t>
  </si>
  <si>
    <t>Mediainfotechrajur@gmail.com</t>
  </si>
  <si>
    <t xml:space="preserve">Bapusaheb </t>
  </si>
  <si>
    <t>94206 84114</t>
  </si>
  <si>
    <t>Righttoeducationpvtltd@gmail.com</t>
  </si>
  <si>
    <t xml:space="preserve">Pritam Gawande </t>
  </si>
  <si>
    <t>pritamgawande1008@gmail.com</t>
  </si>
  <si>
    <t xml:space="preserve">Sagar Dhanraj Sonawane </t>
  </si>
  <si>
    <t>yvsfardapur@gmail.com</t>
  </si>
  <si>
    <t>Lamantanda (parli)</t>
  </si>
  <si>
    <t>Shirbhate</t>
  </si>
  <si>
    <t>trinetra.shirbhate@rediffmail.com</t>
  </si>
  <si>
    <t>SHIVSHANKAR KADAM</t>
  </si>
  <si>
    <t>pipaltreeventures123@gmail.com</t>
  </si>
  <si>
    <t>Nijampur</t>
  </si>
  <si>
    <t>Nagara</t>
  </si>
  <si>
    <t>Rahul bhise</t>
  </si>
  <si>
    <t>nishantpadghan2626@gmail.com</t>
  </si>
  <si>
    <t>Devendra Mahajan</t>
  </si>
  <si>
    <t>yvsskillcenterkurunda@gmail.com</t>
  </si>
  <si>
    <t xml:space="preserve">K.M.Suryawanshi </t>
  </si>
  <si>
    <t>Indrajeetcomputers@gmail.com</t>
  </si>
  <si>
    <t>Bhushan Patil</t>
  </si>
  <si>
    <t>param.kamrgaon@gmail.com</t>
  </si>
  <si>
    <t>Kamrgaon</t>
  </si>
  <si>
    <t>Asha Waghmode</t>
  </si>
  <si>
    <t>Shashikantwaghmode32@gmail.com</t>
  </si>
  <si>
    <t>Laxman Tonde</t>
  </si>
  <si>
    <t>98817 92377</t>
  </si>
  <si>
    <t>Abandcskills@gmail.com</t>
  </si>
  <si>
    <t>Santosh Patil</t>
  </si>
  <si>
    <t>modelmultipurposeschool@gmail.com</t>
  </si>
  <si>
    <t>Yashwant Nagar</t>
  </si>
  <si>
    <t>Sangita Amar Jadhav</t>
  </si>
  <si>
    <t>amarcomputer1@gmail.com</t>
  </si>
  <si>
    <t>Rushikesh rameshwar kardile</t>
  </si>
  <si>
    <t>Niranjanp1100@gmail.com</t>
  </si>
  <si>
    <t>Bibishan Vishnu Gutte</t>
  </si>
  <si>
    <t>info.msdcjalna@gmail.com</t>
  </si>
  <si>
    <t>SAGAR CHAUDHARI</t>
  </si>
  <si>
    <t>pragatiskill17@gmail.com</t>
  </si>
  <si>
    <t>Leet</t>
  </si>
  <si>
    <t>Vela (Harishchandra)</t>
  </si>
  <si>
    <t>Waygaon (Ghoturli)</t>
  </si>
  <si>
    <t>Tekadi (Koyla Khadan)</t>
  </si>
  <si>
    <t>Kasarshirshi</t>
  </si>
  <si>
    <t>Mr Vinod Jahagirdar</t>
  </si>
  <si>
    <t>navnagapur.pmukvk@gmail.com</t>
  </si>
  <si>
    <t>MR ABHIJIT BHUTKAR</t>
  </si>
  <si>
    <t>nagardevale.pmukvk@gmail.com</t>
  </si>
  <si>
    <t>Arjun Jagtap</t>
  </si>
  <si>
    <t>param.koregaon@gmail.com</t>
  </si>
  <si>
    <t>Nitin Wagh</t>
  </si>
  <si>
    <t>param.mirajgaon@gmail.com</t>
  </si>
  <si>
    <t>Mahadev Janjire</t>
  </si>
  <si>
    <t>param.rashin@gmail.com</t>
  </si>
  <si>
    <t>Shukleshwar badhe</t>
  </si>
  <si>
    <t>PMUKVKSHINGANAPUR@GMAIL.COM</t>
  </si>
  <si>
    <t>Ravindra Musale</t>
  </si>
  <si>
    <t>musalerk@gmail.com</t>
  </si>
  <si>
    <t>Bapurao bade</t>
  </si>
  <si>
    <t>Bapuraobade67@gmail.com</t>
  </si>
  <si>
    <t>Bapusaheb Randhvan</t>
  </si>
  <si>
    <t>17210299@mkcl.org</t>
  </si>
  <si>
    <t>YASHWANT KISAN SHETE</t>
  </si>
  <si>
    <t>shete.yash@gmail.com</t>
  </si>
  <si>
    <t>Palve Sir</t>
  </si>
  <si>
    <t>ybsmyeli@rediffmail. Com</t>
  </si>
  <si>
    <t>Gawali SIr</t>
  </si>
  <si>
    <t>subhashgawali2015@gmail.com</t>
  </si>
  <si>
    <t>Darade mayur</t>
  </si>
  <si>
    <t>Daradepoonam1@gmail.com</t>
  </si>
  <si>
    <t>Sanjay Jogdand</t>
  </si>
  <si>
    <t>Nandkumardhanwate@gmail.com</t>
  </si>
  <si>
    <t>Vinayak Kurhe</t>
  </si>
  <si>
    <t>vambori.pmukvk@gmail.com</t>
  </si>
  <si>
    <t>MADHUKAR GHADGE</t>
  </si>
  <si>
    <t>takalimiya.pmukvk@gmail.com</t>
  </si>
  <si>
    <t>Pritam aglave</t>
  </si>
  <si>
    <t>Pmukvksakur@gmail.com</t>
  </si>
  <si>
    <t>Nilesh Musale</t>
  </si>
  <si>
    <t>PMUKVKASHVI@GMAIL.COM</t>
  </si>
  <si>
    <t>Samadhan Wable</t>
  </si>
  <si>
    <t>samadhanwable07@gmail.com</t>
  </si>
  <si>
    <t>Suvarna Madam</t>
  </si>
  <si>
    <t>parikrama.principal@gmail.com</t>
  </si>
  <si>
    <t>Sandeep Kalbhate Sir</t>
  </si>
  <si>
    <t>shreecomputer@hotmail.com</t>
  </si>
  <si>
    <t>Nandkumar Dhanwate</t>
  </si>
  <si>
    <t>Rohidasvtc@gmail.com</t>
  </si>
  <si>
    <t>Sainathvtctakalibhan@gmail.com</t>
  </si>
  <si>
    <t xml:space="preserve">Ashwini ghule </t>
  </si>
  <si>
    <t>prafullpatil1111@gmail.com</t>
  </si>
  <si>
    <t>Akash Chandane</t>
  </si>
  <si>
    <t>sskvk.mundgaon@projects.artofliving.org</t>
  </si>
  <si>
    <t>ASHUTOSH TALOKAR</t>
  </si>
  <si>
    <t>sskvm.chohatta@projects.artofliving.org</t>
  </si>
  <si>
    <t>Keshav</t>
  </si>
  <si>
    <t>exponential.skill@gmail.com</t>
  </si>
  <si>
    <t>Shubham Bobade</t>
  </si>
  <si>
    <t>sskvm.kandali@projects.artofliving.org</t>
  </si>
  <si>
    <t>Vishal Chandan</t>
  </si>
  <si>
    <t>vishalchandan9890@gmail.com</t>
  </si>
  <si>
    <t>Swati Dahake</t>
  </si>
  <si>
    <t>sskvm.amlavishveshawar@projects.artofliving.org</t>
  </si>
  <si>
    <t>Shaikh rajik</t>
  </si>
  <si>
    <t>sk_rajik@hotmail.com</t>
  </si>
  <si>
    <t>Swapnil Bute</t>
  </si>
  <si>
    <t>sskvm.yeoda@projects.artofliving.org</t>
  </si>
  <si>
    <t>Kunal Malviya</t>
  </si>
  <si>
    <t>Rahul Shrirao</t>
  </si>
  <si>
    <t>shrirao.r@gmail.com</t>
  </si>
  <si>
    <t xml:space="preserve">Ankush Dadaraoji Gayakwad </t>
  </si>
  <si>
    <t>ankushgayakwad39@gmail.com</t>
  </si>
  <si>
    <t>Anil Tupsunder</t>
  </si>
  <si>
    <t>akshaycomputer16@gmail.com</t>
  </si>
  <si>
    <t>Vijay Aaher</t>
  </si>
  <si>
    <t>vijayaher132002@gmail.com</t>
  </si>
  <si>
    <t>Pramod Pansare</t>
  </si>
  <si>
    <t>pramodpansare822@gmail.com</t>
  </si>
  <si>
    <t>Walmik Jagtap</t>
  </si>
  <si>
    <t xml:space="preserve"> jagtapwalmikp@gmail.com</t>
  </si>
  <si>
    <t>Chetan Amrutkar</t>
  </si>
  <si>
    <t>chetan3003.ca@gmail.com</t>
  </si>
  <si>
    <t>Harshada Yeole</t>
  </si>
  <si>
    <t>harshadayeole1993@gmail.com</t>
  </si>
  <si>
    <t>sagar subhash aute</t>
  </si>
  <si>
    <t>yvsverul@gmail.com</t>
  </si>
  <si>
    <t>Kavita Navarkar</t>
  </si>
  <si>
    <t>skillyuvaindia@gmail.com</t>
  </si>
  <si>
    <t>Narendra Amrutkar</t>
  </si>
  <si>
    <t>narendraamrutkar@yahoo.in</t>
  </si>
  <si>
    <t>Shrinivas Kulkarni</t>
  </si>
  <si>
    <t>shrik199@gmail.com</t>
  </si>
  <si>
    <t>Sarang Bagad</t>
  </si>
  <si>
    <t>ujwalinstitute@gmail.com</t>
  </si>
  <si>
    <t xml:space="preserve">Yogeshwar bhagwan padmawanshi </t>
  </si>
  <si>
    <t>92090 50726</t>
  </si>
  <si>
    <t>yvsajintha@gmail.com</t>
  </si>
  <si>
    <t>Pankaj Nandkumar Pawar</t>
  </si>
  <si>
    <t>yvsshivur@gmail.com</t>
  </si>
  <si>
    <t>Tushar Balu Solunke</t>
  </si>
  <si>
    <t>yvslasur@gmail.com</t>
  </si>
  <si>
    <t>VILAS BABURAO DAHIPHALE</t>
  </si>
  <si>
    <t>allindiaacme@gmail.com</t>
  </si>
  <si>
    <t>SUNIL BAPURAO WAGHMARE</t>
  </si>
  <si>
    <t>Pradeep Kulkarni</t>
  </si>
  <si>
    <t>WANI MAHARUDRA LAXMANRAO</t>
  </si>
  <si>
    <t>DATTATRAY ARJUN YEDE</t>
  </si>
  <si>
    <t>VINOD TUKARAM THORAT</t>
  </si>
  <si>
    <t xml:space="preserve">Sarvde Rahul </t>
  </si>
  <si>
    <t>Mr. Shyam Shankar Waghmare</t>
  </si>
  <si>
    <t>msdc.umapur@gmail.com</t>
  </si>
  <si>
    <t>Mr. Vikas Shivaji Varpe</t>
  </si>
  <si>
    <t>msdc.madalmohi@gmail.com</t>
  </si>
  <si>
    <t>SUNIL NAMDEV SHINDE</t>
  </si>
  <si>
    <t>Mr. Arun Keshav Mhaske</t>
  </si>
  <si>
    <t>msdc.patrud@gmail.com</t>
  </si>
  <si>
    <t>Rameshwar Ashruba Korde</t>
  </si>
  <si>
    <t>GANESH JEJERAM DARADE</t>
  </si>
  <si>
    <t>VISHAL MUNJA GUTTE</t>
  </si>
  <si>
    <t>Keshav Sanap</t>
  </si>
  <si>
    <t>Pravin Pandurang Misal</t>
  </si>
  <si>
    <t xml:space="preserve">Vikas Mundhe </t>
  </si>
  <si>
    <t>Tilak Niwas, NH-6, Near Patidar Bhavan, Ganeshpur Bhandara</t>
  </si>
  <si>
    <t>Khushal meshram</t>
  </si>
  <si>
    <t>flyingbuds4@gmail.com</t>
  </si>
  <si>
    <t xml:space="preserve">Arshad pathan </t>
  </si>
  <si>
    <t>flyingbuds7@gmail.com</t>
  </si>
  <si>
    <t xml:space="preserve">Narendra Modi </t>
  </si>
  <si>
    <t>flyingbuds24@gmail.com</t>
  </si>
  <si>
    <t>ISHWARE MADAM</t>
  </si>
  <si>
    <t>PRAVIN PATIL</t>
  </si>
  <si>
    <t>AKSHAY SHINDE</t>
  </si>
  <si>
    <t>Avinash Watgure</t>
  </si>
  <si>
    <t>param.chandankheda@gmail.com</t>
  </si>
  <si>
    <t xml:space="preserve">Mrs Arpana Shivnath Dhanvijay </t>
  </si>
  <si>
    <t>nyfpcl@gmail.com</t>
  </si>
  <si>
    <t>Mr KAILASH KESHAV GHOGARE</t>
  </si>
  <si>
    <t>kailasghogre485@gmail.com</t>
  </si>
  <si>
    <t>Rajkumar Tigote</t>
  </si>
  <si>
    <t>param.shegaon@gmail.com</t>
  </si>
  <si>
    <t>Mr.Tushar Vitthal Musale</t>
  </si>
  <si>
    <t>tusharmushle@gmail.com</t>
  </si>
  <si>
    <t>Mr.Digambar Sonje</t>
  </si>
  <si>
    <t>digambarsonje542@gmail.com</t>
  </si>
  <si>
    <t>Mr.Amol Sonje</t>
  </si>
  <si>
    <t>amolsonje71@gmail.com</t>
  </si>
  <si>
    <t>Mr.Shuhham Sonje</t>
  </si>
  <si>
    <t>sonjeshubham@gmail.com</t>
  </si>
  <si>
    <t>Mr.Roshan Chinchore</t>
  </si>
  <si>
    <t>roshanchinchore605@gmail.com</t>
  </si>
  <si>
    <t>Mr.Bhaskar Shirude</t>
  </si>
  <si>
    <t>Akshay Shinde</t>
  </si>
  <si>
    <t>csr_nandurbar@pipaltreeventures.com</t>
  </si>
  <si>
    <t>Pravin mule</t>
  </si>
  <si>
    <t>Akash Nikum</t>
  </si>
  <si>
    <t>Prashant more</t>
  </si>
  <si>
    <t>Shivshankar kadam</t>
  </si>
  <si>
    <t>Osama Ansari</t>
  </si>
  <si>
    <t>Kavita suresh mistri</t>
  </si>
  <si>
    <t>skillporla@gmail.com</t>
  </si>
  <si>
    <t xml:space="preserve">Nigam Kotangle </t>
  </si>
  <si>
    <t>yvskadholi@gmail.com</t>
  </si>
  <si>
    <t>Abhijit Raut</t>
  </si>
  <si>
    <t>rauta296@gmail.com</t>
  </si>
  <si>
    <t>Shri Shiv Mandir Trust,Nagra</t>
  </si>
  <si>
    <t>newsamartheducationsociety@gmail.com</t>
  </si>
  <si>
    <t xml:space="preserve">Shri Samarth new education Society koshalya vikas Kendra </t>
  </si>
  <si>
    <t>Ajay sutar</t>
  </si>
  <si>
    <t>Sskill2023@gmail.com</t>
  </si>
  <si>
    <t>Shri Samarth New Education Society koshalya vikas kendra</t>
  </si>
  <si>
    <t>samarthneweducationsociety@gmail.com</t>
  </si>
  <si>
    <t>PRALHAD NARAYAN KADAM</t>
  </si>
  <si>
    <t>09421085777</t>
  </si>
  <si>
    <t xml:space="preserve">YVSskillcentrejawalabazar </t>
  </si>
  <si>
    <t>Santosh Babanrao Kadhane</t>
  </si>
  <si>
    <t>yvsskillcenterlakh2023@gmail.com</t>
  </si>
  <si>
    <t xml:space="preserve">Santuk pimpri </t>
  </si>
  <si>
    <t xml:space="preserve">Yvs centersantukpimpri@gmail. come </t>
  </si>
  <si>
    <t>Suresh Kundlik Ghuge</t>
  </si>
  <si>
    <t>sureshghuge1982@gmail.com</t>
  </si>
  <si>
    <t>Ravindra Prabhakar Patil</t>
  </si>
  <si>
    <t>yvsskillcentergoregaon@gmail.com</t>
  </si>
  <si>
    <t>Imran Sir</t>
  </si>
  <si>
    <t>vctc23@gmail.com</t>
  </si>
  <si>
    <t xml:space="preserve">Deepak Suryawanshi </t>
  </si>
  <si>
    <t>bapsdeepak007@gmail.com</t>
  </si>
  <si>
    <t>Shubham Suresh Patil</t>
  </si>
  <si>
    <t>sp860131@gmail.com</t>
  </si>
  <si>
    <t>Pandurang Devsing Chaudhari</t>
  </si>
  <si>
    <t>panduchaudhari898@gmail.com</t>
  </si>
  <si>
    <t>Jamal Tadvi</t>
  </si>
  <si>
    <t>datamax786@gmail.com</t>
  </si>
  <si>
    <t>Prasahant choudhari</t>
  </si>
  <si>
    <t>pchaudhari1637@gmail.com</t>
  </si>
  <si>
    <t>Muktiram Dhumal</t>
  </si>
  <si>
    <t>param.takali@gmail.com</t>
  </si>
  <si>
    <t>Abhaysinh Deshmukh</t>
  </si>
  <si>
    <t>deshmmukhab999@gmail.com</t>
  </si>
  <si>
    <t>param.kasoda@gmail.com</t>
  </si>
  <si>
    <t>Tushar Patil</t>
  </si>
  <si>
    <t>param.adgaon@gmail.com</t>
  </si>
  <si>
    <t>Shital Bhushan Bakshe</t>
  </si>
  <si>
    <t>Shital7863@gmail.com</t>
  </si>
  <si>
    <t>Gopal gavande</t>
  </si>
  <si>
    <t>param.pimpalgaon@gmail.com</t>
  </si>
  <si>
    <t>Jay borase</t>
  </si>
  <si>
    <t>param.tamaswadi@gmail.com</t>
  </si>
  <si>
    <t>param.shirasmani@gmail.com</t>
  </si>
  <si>
    <t xml:space="preserve">Samir </t>
  </si>
  <si>
    <t>steppmkvy3.0@gmail.com</t>
  </si>
  <si>
    <t>Muralidhar Gujarathi</t>
  </si>
  <si>
    <t xml:space="preserve"> 98904 11117</t>
  </si>
  <si>
    <t>Skill.nulm@gmail.com</t>
  </si>
  <si>
    <t>Daarshan bhatiya</t>
  </si>
  <si>
    <t>brijesh.stepeducation@gmail.com</t>
  </si>
  <si>
    <t>Bhushan patil</t>
  </si>
  <si>
    <t>param.nhavi@gmail.com</t>
  </si>
  <si>
    <t>param.yawalmarul@gmail.com</t>
  </si>
  <si>
    <t>param.yawalsakali@gmail.com</t>
  </si>
  <si>
    <t>Dr. Punjaram Haribhau Bhojne</t>
  </si>
  <si>
    <t>msdc.jamkhed@gmail.com</t>
  </si>
  <si>
    <t>Mr. Ekanath Kailash Nagare</t>
  </si>
  <si>
    <t>msdc.mahakala@gmail.com</t>
  </si>
  <si>
    <t>Mr Sachin Limbolkar</t>
  </si>
  <si>
    <t>sachinsalesj@gmail.com</t>
  </si>
  <si>
    <t>Kautub Khadke</t>
  </si>
  <si>
    <t>sskvm.walsawangi@projects.artofliving.org</t>
  </si>
  <si>
    <t>Ajay Matkar</t>
  </si>
  <si>
    <t>sskvm.dhavada@projects.artofliving.org</t>
  </si>
  <si>
    <t>Shobha Tai Matkar</t>
  </si>
  <si>
    <t>sskvm.tembhurni@projects.artofliving.org</t>
  </si>
  <si>
    <t>Narendra Ratnaparkhi</t>
  </si>
  <si>
    <t>sskvm.shevali@vvki.org</t>
  </si>
  <si>
    <t>Deepak Banwari</t>
  </si>
  <si>
    <t>sskvm.deomurti@projects.artofliving.org</t>
  </si>
  <si>
    <t>Jagan Wayal</t>
  </si>
  <si>
    <t>sskvm.talni@projects.artofliving.org</t>
  </si>
  <si>
    <t>ShivShankar Umare</t>
  </si>
  <si>
    <t xml:space="preserve">Sharad Dolharkar </t>
  </si>
  <si>
    <t>sskvm.satona@projects.artofliving.org</t>
  </si>
  <si>
    <t>Bajrang Mahadev Desai</t>
  </si>
  <si>
    <t>bajrangdesai03@gmail.com</t>
  </si>
  <si>
    <t>Shubham Adkur</t>
  </si>
  <si>
    <t>sbmskillbhadgaon@gmail.com</t>
  </si>
  <si>
    <t xml:space="preserve">Ramesh kashinath karambali </t>
  </si>
  <si>
    <t>Sbmskillmahagaon@gmail.com</t>
  </si>
  <si>
    <t>Vinaykumar D Ganbavale</t>
  </si>
  <si>
    <t>graminskillsangaon@gmail.com</t>
  </si>
  <si>
    <t>Sunil Mallappa Shahapure</t>
  </si>
  <si>
    <t>graminskillkapashi@gmail.com</t>
  </si>
  <si>
    <t>Arvind Keluskar</t>
  </si>
  <si>
    <t>98222 40438</t>
  </si>
  <si>
    <t>partha.mandal@cmcskills.com</t>
  </si>
  <si>
    <t>Vijay Pawar</t>
  </si>
  <si>
    <t>vijaydpawar1600@gmail.com</t>
  </si>
  <si>
    <t>Nitin Kamat</t>
  </si>
  <si>
    <t>nitink_2005@rediffmail.com</t>
  </si>
  <si>
    <t>Rajendra Chavan</t>
  </si>
  <si>
    <t>inciteradhanagari19@gmail.com</t>
  </si>
  <si>
    <t>Rashiwadeskill@gmail.com</t>
  </si>
  <si>
    <t>Shiv Prasad Joshi</t>
  </si>
  <si>
    <t>sudeshdeshpande@yahoo.com</t>
  </si>
  <si>
    <t>Sudesh Deshpande</t>
  </si>
  <si>
    <t>Mahesh vilasrao Mali</t>
  </si>
  <si>
    <t>graminskilllat@gmail.com</t>
  </si>
  <si>
    <t>Aditya More</t>
  </si>
  <si>
    <t>kingaonyvs@gmail.com</t>
  </si>
  <si>
    <t>Khandu Tikor</t>
  </si>
  <si>
    <t>shirurtajbandyvs@gmail.com</t>
  </si>
  <si>
    <t>Ganesh Shinde</t>
  </si>
  <si>
    <t>jrp.killari@gmail.com</t>
  </si>
  <si>
    <t>Vivekanand Gawli</t>
  </si>
  <si>
    <t>jrp.ujani@gmail.com</t>
  </si>
  <si>
    <t>Vivek Deshmukh</t>
  </si>
  <si>
    <t>nalegaonyvs@gmqil.com</t>
  </si>
  <si>
    <t>Nandkumar</t>
  </si>
  <si>
    <t>Chapoliyvs@gmail.com</t>
  </si>
  <si>
    <t>SHRAVAN DAGDU CHAVAN</t>
  </si>
  <si>
    <t>shravanchavan89@gmail.com</t>
  </si>
  <si>
    <t>Dr Mohan Bande</t>
  </si>
  <si>
    <t>94237 64375</t>
  </si>
  <si>
    <t>Prachitiaurad@gmail.com</t>
  </si>
  <si>
    <t xml:space="preserve">Madhukar Gunvant kale </t>
  </si>
  <si>
    <t>kalemadhukar20@gmail.com</t>
  </si>
  <si>
    <t>vivek deahmukh</t>
  </si>
  <si>
    <t>haliyvs1@gmail.com</t>
  </si>
  <si>
    <t>Vishal kashinath</t>
  </si>
  <si>
    <t>Wardhonayvs@gmail.com</t>
  </si>
  <si>
    <t>Umesh Kukadkar</t>
  </si>
  <si>
    <t>sskvm.kanholibara@projects.artofliving.org</t>
  </si>
  <si>
    <t>Vikas Sharma</t>
  </si>
  <si>
    <t>sskvm.yerkheda@projects.artofliving.org</t>
  </si>
  <si>
    <t>Raju</t>
  </si>
  <si>
    <t>sumitfacility83@gmail.com</t>
  </si>
  <si>
    <t>Sangita Rewatkar</t>
  </si>
  <si>
    <t>sskvm.velaharishchandra@projects.artofliving.org</t>
  </si>
  <si>
    <t>Pankaj Nanotkar</t>
  </si>
  <si>
    <t>pankaj.nanotkar@gmail.com</t>
  </si>
  <si>
    <t>Praful Mahadule</t>
  </si>
  <si>
    <t>sskvm.tekadikoylakhadan@projects.artofliving.org</t>
  </si>
  <si>
    <t>Sandip Inwate</t>
  </si>
  <si>
    <t>sskvk.deolapar@projects.artofliving.org</t>
  </si>
  <si>
    <t xml:space="preserve">Sangeeta Chopde </t>
  </si>
  <si>
    <t xml:space="preserve">Yogesh halde Malegaon </t>
  </si>
  <si>
    <t>yvsmalegaon@gmail.com</t>
  </si>
  <si>
    <t xml:space="preserve">Savita gaikwad wakad </t>
  </si>
  <si>
    <t>yvswakad@gmail.com</t>
  </si>
  <si>
    <t>Sangram vittalrao haygale</t>
  </si>
  <si>
    <t>yvskasrali@gmail.com</t>
  </si>
  <si>
    <t>Chenbasappa Gondama</t>
  </si>
  <si>
    <t>param.hanegaon@gmail.com</t>
  </si>
  <si>
    <t xml:space="preserve">Pravin Gaikwad </t>
  </si>
  <si>
    <t xml:space="preserve">93261 87779 </t>
  </si>
  <si>
    <t>yvsyetala@gmail.com</t>
  </si>
  <si>
    <t xml:space="preserve">Pawan gopal wankhede </t>
  </si>
  <si>
    <t xml:space="preserve">Yvstamsa@gmail.com </t>
  </si>
  <si>
    <t>Ravi Taksal</t>
  </si>
  <si>
    <t>param.kurula@gmail.com</t>
  </si>
  <si>
    <t>Chandrakant B Nemmaniwar</t>
  </si>
  <si>
    <t>yvsgokunda@gmail.com</t>
  </si>
  <si>
    <t>Rohit Ambegave</t>
  </si>
  <si>
    <t>param.malakoli@gmail.com</t>
  </si>
  <si>
    <t xml:space="preserve">Manoj Kirtane </t>
  </si>
  <si>
    <t>nsdcwaimahur@gmail.com</t>
  </si>
  <si>
    <t>Sunil Shinde</t>
  </si>
  <si>
    <t>param.mukramabad@gmail.com</t>
  </si>
  <si>
    <t>Kailas Khanpate</t>
  </si>
  <si>
    <t>param.narsi@gmail.com</t>
  </si>
  <si>
    <t>Rohan Venkatesh Lone</t>
  </si>
  <si>
    <t>yvsdhanegaon@gmail.com</t>
  </si>
  <si>
    <t>Imran sayyed</t>
  </si>
  <si>
    <t>skillindia1008@gmail.com</t>
  </si>
  <si>
    <t>Amir valvi</t>
  </si>
  <si>
    <t>indiastock007@gmail.com</t>
  </si>
  <si>
    <t>Harshal prahlad patil</t>
  </si>
  <si>
    <t>Yogesh Chavhan</t>
  </si>
  <si>
    <t>88302 33594</t>
  </si>
  <si>
    <t>param.nampur@gmail.com</t>
  </si>
  <si>
    <t>Ganesh Pawar</t>
  </si>
  <si>
    <t>param.taharabad@gmail.com</t>
  </si>
  <si>
    <t>Hrushikesh Shirsath</t>
  </si>
  <si>
    <t>kanashi.ispl@gmail.com</t>
  </si>
  <si>
    <t>Hitesh Sonawane</t>
  </si>
  <si>
    <t>manur.isplae@gmail.com</t>
  </si>
  <si>
    <t xml:space="preserve">K M Suryawanshi </t>
  </si>
  <si>
    <t>indrajeetcomputers@gmail.com</t>
  </si>
  <si>
    <t xml:space="preserve">Dipak Pawar </t>
  </si>
  <si>
    <t>param.vehelgaon@gmail.com</t>
  </si>
  <si>
    <t>Dipak Pawar</t>
  </si>
  <si>
    <t>param.hiswal@gmail.com</t>
  </si>
  <si>
    <t>Sunita Palde</t>
  </si>
  <si>
    <t>palase.ispl@gmail.com</t>
  </si>
  <si>
    <t>Sagar Ghule</t>
  </si>
  <si>
    <t>pimpri.ispl@gmail.com</t>
  </si>
  <si>
    <t>Sunil darade</t>
  </si>
  <si>
    <t>Daradesunil2015@gmail.com</t>
  </si>
  <si>
    <t>Vtc.nagarsul@gmail.com</t>
  </si>
  <si>
    <t>Rushikesh Gulame</t>
  </si>
  <si>
    <t>yvsskillshiradhon@gmail.com</t>
  </si>
  <si>
    <t>Sudarshan Tamane</t>
  </si>
  <si>
    <t>yvsskillyermala@gmail.com</t>
  </si>
  <si>
    <t>Mr Nagesh Ramdasi</t>
  </si>
  <si>
    <t>96049 87510</t>
  </si>
  <si>
    <t>nageshramdasi@gmail.com</t>
  </si>
  <si>
    <t>Prasanna Pudale</t>
  </si>
  <si>
    <t>yvsskillter@gmail.com</t>
  </si>
  <si>
    <t>Sachin surywanshi</t>
  </si>
  <si>
    <t>Yvsskillbembli@gmail.com</t>
  </si>
  <si>
    <t>Somnath kawale</t>
  </si>
  <si>
    <t>Yvsskilldhoki@gmail.com</t>
  </si>
  <si>
    <t>Akshay madekar</t>
  </si>
  <si>
    <t>Yvsskillasu@gmail.com</t>
  </si>
  <si>
    <t xml:space="preserve">Sarita sachin dhepe </t>
  </si>
  <si>
    <t>36210139@mkcl.org</t>
  </si>
  <si>
    <t>Mr Laxmikant Patil</t>
  </si>
  <si>
    <t>97664 64822</t>
  </si>
  <si>
    <t>shreelaxmikant@gmail.com</t>
  </si>
  <si>
    <t>CHAITANYA KULKARNI</t>
  </si>
  <si>
    <t>Harshvardhan Khure</t>
  </si>
  <si>
    <t>shapemaharashtra@gmail.com</t>
  </si>
  <si>
    <t>MONIKA SHEGOKAR</t>
  </si>
  <si>
    <t>CHETAN PATIL</t>
  </si>
  <si>
    <t>PRIYA VISHWKARMA</t>
  </si>
  <si>
    <t>Harshvardhan Kurhe</t>
  </si>
  <si>
    <t>Pathan Durrani Shabbir Ahemad Khan</t>
  </si>
  <si>
    <t>pathandurrani8@gmail.com</t>
  </si>
  <si>
    <t>Abdul Sameer Abdul Salam</t>
  </si>
  <si>
    <t>Mahesh Dattatray Deshmukh</t>
  </si>
  <si>
    <t>yvslimba@gmail.com</t>
  </si>
  <si>
    <t>Dipak Bhosle</t>
  </si>
  <si>
    <t>yvstadkalas@gmail.com</t>
  </si>
  <si>
    <t>Prakash Ughade</t>
  </si>
  <si>
    <t>Aarti patidar</t>
  </si>
  <si>
    <t>amazeshinoli@gmail.com</t>
  </si>
  <si>
    <t>Gargi V Kale</t>
  </si>
  <si>
    <t>gorgeousgargi26@gmail.com</t>
  </si>
  <si>
    <t>Arun Ghabhale</t>
  </si>
  <si>
    <t>dnyanshakti.manchar@gmail.com</t>
  </si>
  <si>
    <t>Sachin Salunke</t>
  </si>
  <si>
    <t>sachinsalunke7@gmail.com</t>
  </si>
  <si>
    <t>Shrikant Ghadage</t>
  </si>
  <si>
    <t>someshwargunawadi@gmail.com</t>
  </si>
  <si>
    <t>Ashish Laxman Antwal</t>
  </si>
  <si>
    <t>ashishantwal@gmail.com</t>
  </si>
  <si>
    <t>Amol Pangare</t>
  </si>
  <si>
    <t>amolpangare78@gmail.com</t>
  </si>
  <si>
    <t>Santosh Gujar</t>
  </si>
  <si>
    <t>someshwaryavat@gmail.com</t>
  </si>
  <si>
    <t>Pramod Landage</t>
  </si>
  <si>
    <t>someshwarpatas71@gmail.com</t>
  </si>
  <si>
    <t>Nita Salunkhe</t>
  </si>
  <si>
    <t>someshwarkedaon71@gmail.com</t>
  </si>
  <si>
    <t>Avinash shinde</t>
  </si>
  <si>
    <t>Aasthapmukvk.narayangaon@gmail.com</t>
  </si>
  <si>
    <t>Harshad shinde</t>
  </si>
  <si>
    <t>Aasthapmukvk.otur@gmail.com</t>
  </si>
  <si>
    <t>Deepali shinde</t>
  </si>
  <si>
    <t>Aasthapmukvk.ale@gmail.com</t>
  </si>
  <si>
    <t>Vaishnavi Jadhav</t>
  </si>
  <si>
    <t>amaze.msitc3@gmail.com</t>
  </si>
  <si>
    <t>Mr Ravi Waghmate</t>
  </si>
  <si>
    <t>amaze.msitc1@gmail.com</t>
  </si>
  <si>
    <t>NILAM JAGTAP</t>
  </si>
  <si>
    <t>PREETI VISHWKARMA</t>
  </si>
  <si>
    <t>Sagar Chaudhari</t>
  </si>
  <si>
    <t>Sagar Nimbhalkar</t>
  </si>
  <si>
    <t>Anushka Ashok Malve</t>
  </si>
  <si>
    <t>anushkamalve5858@gmail.com</t>
  </si>
  <si>
    <t>Avantika Hiware</t>
  </si>
  <si>
    <t>antwalavanti9070@gmail.com</t>
  </si>
  <si>
    <t>Mrunal Suryawanshi</t>
  </si>
  <si>
    <t>mrunal2online@gmail.com</t>
  </si>
  <si>
    <t>Santosh Dhanashri</t>
  </si>
  <si>
    <t>amaze.engg@mail.com</t>
  </si>
  <si>
    <t>Swapnali Bhargude</t>
  </si>
  <si>
    <t>amaze.msitc2@gmail.com</t>
  </si>
  <si>
    <t>Lala Yele</t>
  </si>
  <si>
    <t>someshwarshikrapur@gmail.com</t>
  </si>
  <si>
    <t>Kiran Damdhere</t>
  </si>
  <si>
    <t>somehwartalegaond@gmail.com</t>
  </si>
  <si>
    <t>Chetan Pansare</t>
  </si>
  <si>
    <t>someshwarsanaswadi@gmail.com</t>
  </si>
  <si>
    <t>SIDDHESHWAR JADHAV</t>
  </si>
  <si>
    <t>siddhujadhav2013@gmail.com</t>
  </si>
  <si>
    <t>Harshal Kadam</t>
  </si>
  <si>
    <t>contactharshkadam@gmail.com</t>
  </si>
  <si>
    <t>Ravindra kadam</t>
  </si>
  <si>
    <t>shirvalikond@gmail.com</t>
  </si>
  <si>
    <t xml:space="preserve">Amit Tribhuwan </t>
  </si>
  <si>
    <t>ratwadskill@gmail.com</t>
  </si>
  <si>
    <t>Sonam Sonkar</t>
  </si>
  <si>
    <t>Jayshree Bhand</t>
  </si>
  <si>
    <t>Jayashribhand7@gmail.com</t>
  </si>
  <si>
    <t>Sanjay Darekar</t>
  </si>
  <si>
    <t>sanjaybmw10@gmail.com</t>
  </si>
  <si>
    <t>Tanaji kamble</t>
  </si>
  <si>
    <t>knackskilldevelopment@gmail.com</t>
  </si>
  <si>
    <t>Shiva</t>
  </si>
  <si>
    <t>shiva.ddugky33370@gmail.com</t>
  </si>
  <si>
    <t xml:space="preserve">Ms. Sonkar </t>
  </si>
  <si>
    <t>Narayan Kambale</t>
  </si>
  <si>
    <t>narayankamble459@gmail.com</t>
  </si>
  <si>
    <t>SIDDHI GOLAPKAR</t>
  </si>
  <si>
    <t>nilesh kadam</t>
  </si>
  <si>
    <t>knackskildevelopment@gmail.com</t>
  </si>
  <si>
    <t>Niranjan Parmane</t>
  </si>
  <si>
    <t xml:space="preserve">Sagar Masal </t>
  </si>
  <si>
    <t>abhijitsrs23@gmail.com</t>
  </si>
  <si>
    <t>Aparna Mohankumar Patole</t>
  </si>
  <si>
    <t>spandanedu76@gmail.com</t>
  </si>
  <si>
    <t>Shreyash Mohankumar Patole</t>
  </si>
  <si>
    <t>Shreyas Mohankumar Patole</t>
  </si>
  <si>
    <t xml:space="preserve">Aditya Maragaje </t>
  </si>
  <si>
    <t>Aparna Patole</t>
  </si>
  <si>
    <t>mahavirpandurangclg@gmail.com</t>
  </si>
  <si>
    <t>Shreyas Patole</t>
  </si>
  <si>
    <t>shrirrpatil@gmail.com</t>
  </si>
  <si>
    <t>Pradeep Kadam</t>
  </si>
  <si>
    <t>navodaysangli@gmail.com</t>
  </si>
  <si>
    <t>Rushikesh Pawar</t>
  </si>
  <si>
    <t>abhijitsrs22@gmail.com</t>
  </si>
  <si>
    <t>Sachin Harale</t>
  </si>
  <si>
    <t>sachinharale856@gmail.com</t>
  </si>
  <si>
    <t>Saurabh Patil</t>
  </si>
  <si>
    <t>siddhanathskill@gmail.com</t>
  </si>
  <si>
    <t>Pratibha Patil</t>
  </si>
  <si>
    <t>Dalvi Sir</t>
  </si>
  <si>
    <t>Sanjay Patil</t>
  </si>
  <si>
    <t>siddhanathskillwing@gmail.com</t>
  </si>
  <si>
    <t>Mayur Shirke</t>
  </si>
  <si>
    <t>covidtrainernikita@gmail.com</t>
  </si>
  <si>
    <t>trainerprachi0@gmail.com</t>
  </si>
  <si>
    <t>Vinod Jadhav</t>
  </si>
  <si>
    <t>pusegaonskill@gmail.comVinod Jadhav</t>
  </si>
  <si>
    <t xml:space="preserve">Hasan Kazi </t>
  </si>
  <si>
    <t>aundhskill@gmail.com</t>
  </si>
  <si>
    <t>Shilpa Sable</t>
  </si>
  <si>
    <t>watharskill@gmail.com</t>
  </si>
  <si>
    <t>Ajit Bhilare</t>
  </si>
  <si>
    <t>moretrainer1@gmail.com</t>
  </si>
  <si>
    <t>Dilip Dhumal</t>
  </si>
  <si>
    <t>Shivtej Chete</t>
  </si>
  <si>
    <t>bibifatimaskills@gmail.com</t>
  </si>
  <si>
    <t>Prathmesh Kulkarni</t>
  </si>
  <si>
    <t>irfanali.nycs@gmail.com</t>
  </si>
  <si>
    <t>Bhartesh Rao</t>
  </si>
  <si>
    <t>desiibazaar@gmail.com</t>
  </si>
  <si>
    <t xml:space="preserve">Madhuri Shamrao Gharge </t>
  </si>
  <si>
    <t xml:space="preserve">limbcenter1@gmail.com </t>
  </si>
  <si>
    <t>Sahanshil Jadhav</t>
  </si>
  <si>
    <t>hazratzeenatmahalskills@gmail.com</t>
  </si>
  <si>
    <t>Irfan Ali Pirjade</t>
  </si>
  <si>
    <t>meetingminds07@gmail.com</t>
  </si>
  <si>
    <t>Anil Gawade</t>
  </si>
  <si>
    <t>idealschool22@gmail.com</t>
  </si>
  <si>
    <t>Ramchandra Sawant</t>
  </si>
  <si>
    <t>Shashikant Naik</t>
  </si>
  <si>
    <t>Shashi0166@gmail.com</t>
  </si>
  <si>
    <t>Sahadev Sathe</t>
  </si>
  <si>
    <t>idealinstitute121@gmail.com</t>
  </si>
  <si>
    <t>Navneet Chavan</t>
  </si>
  <si>
    <t>santdamajicollege@gmail.com</t>
  </si>
  <si>
    <t>Sachin Lavangi</t>
  </si>
  <si>
    <t>newenglishcollege1@gmail.com</t>
  </si>
  <si>
    <t>Aruna Yengandal</t>
  </si>
  <si>
    <t>vinod8668@gmail.com</t>
  </si>
  <si>
    <t>Sandeep Sakhare</t>
  </si>
  <si>
    <t>saurrpatil@gmail.com</t>
  </si>
  <si>
    <t>Sagar Hirehabbu</t>
  </si>
  <si>
    <t>gbskill8@gmail.com</t>
  </si>
  <si>
    <t>Rajani Lagshetti</t>
  </si>
  <si>
    <t>rajanilagshetti@gmail.com</t>
  </si>
  <si>
    <t>Vinod Lagshetti</t>
  </si>
  <si>
    <t>globalacademy891@gmail.com</t>
  </si>
  <si>
    <t>Somnath Salunkhe</t>
  </si>
  <si>
    <t>jdpatil593@gmail.com</t>
  </si>
  <si>
    <t>Kailash Jadhav</t>
  </si>
  <si>
    <t>ambadiparth@gmail.com</t>
  </si>
  <si>
    <t>Mahesh Thombale</t>
  </si>
  <si>
    <t>maheshthombale5@gmail.com</t>
  </si>
  <si>
    <t>Rajesh Dhuppe</t>
  </si>
  <si>
    <t>rajesh.dhuppe@gmail.com</t>
  </si>
  <si>
    <t>Jyoti Tiwari</t>
  </si>
  <si>
    <t>jyoti.tallychamps@gmail.com</t>
  </si>
  <si>
    <t>Sumant Parbat</t>
  </si>
  <si>
    <t>parbatsumant@gmail.com</t>
  </si>
  <si>
    <t>Ashish Dharane</t>
  </si>
  <si>
    <t>washindparth@gmail.com</t>
  </si>
  <si>
    <t>Gajanan Kumbhalkar</t>
  </si>
  <si>
    <t>85510 20272</t>
  </si>
  <si>
    <t>gajanankumbhalkar@gmail.com</t>
  </si>
  <si>
    <t>Akshay Surve</t>
  </si>
  <si>
    <t>param.jambsonkhas@gmail.com</t>
  </si>
  <si>
    <t>Akshay shivdas shinde</t>
  </si>
  <si>
    <t xml:space="preserve">kfilatur@gmail.com </t>
  </si>
  <si>
    <t>Dnyaneshwar Chavan</t>
  </si>
  <si>
    <t>param.aansing@gmail.com</t>
  </si>
  <si>
    <t>Sachin naik</t>
  </si>
  <si>
    <t>thesachinaik7@gmail.com</t>
  </si>
  <si>
    <t xml:space="preserve">Shahrukh Sheik </t>
  </si>
  <si>
    <t>shahrukhshikh67@gmail.com</t>
  </si>
  <si>
    <t>Wajim Aziz Khan pathan</t>
  </si>
  <si>
    <t>tywsparawa@gmail.com</t>
  </si>
  <si>
    <t>Shifan khan</t>
  </si>
  <si>
    <t>902-216-1395</t>
  </si>
  <si>
    <t>Shakibkhan786</t>
  </si>
  <si>
    <t>Sandeep dubey</t>
  </si>
  <si>
    <t>70205 95541</t>
  </si>
  <si>
    <t>sandeepdubey@gmail.com</t>
  </si>
  <si>
    <t>Nilesh shriwas</t>
  </si>
  <si>
    <t>anupamtechnology@gmail.com</t>
  </si>
  <si>
    <t>Amol saraf</t>
  </si>
  <si>
    <t>sarafamol564@gmail.com</t>
  </si>
  <si>
    <t xml:space="preserve">Alok kushwaha </t>
  </si>
  <si>
    <t>tywsrelegaon@gmail.com</t>
  </si>
  <si>
    <t>Alok kushwhaha</t>
  </si>
  <si>
    <t>rstmyavatmal@gmail.com</t>
  </si>
  <si>
    <t>Pradip rathod</t>
  </si>
  <si>
    <t>Madhukar Janrao Nikam</t>
  </si>
  <si>
    <t>madhukarnikam14@gmail.com</t>
  </si>
  <si>
    <t>SUBODH AKHADE</t>
  </si>
  <si>
    <t>SARODE SIR</t>
  </si>
  <si>
    <t>RAVI SATAV</t>
  </si>
  <si>
    <t>PRASHANT MORE</t>
  </si>
  <si>
    <t xml:space="preserve">Mr MRITYUNJAY NISHIKANT MANDAL </t>
  </si>
  <si>
    <t>mritunjay7486@gmail.com</t>
  </si>
  <si>
    <t>Mr Sunil Bansod</t>
  </si>
  <si>
    <t>uniecochandrapur@gmail.com</t>
  </si>
  <si>
    <t>Mr Rajiv Bishwas</t>
  </si>
  <si>
    <t>Sharad Sawant</t>
  </si>
  <si>
    <t>param.bhangaram@gmail.com</t>
  </si>
  <si>
    <t>param.shengaon@gmail.com</t>
  </si>
  <si>
    <t>Amol Ubale</t>
  </si>
  <si>
    <t>param.nandaf@gmail.com</t>
  </si>
  <si>
    <t>Mr HITESH MESHRAM</t>
  </si>
  <si>
    <t>meshramhitesh207@gmai.com</t>
  </si>
  <si>
    <t>param.dewada@gmail.com</t>
  </si>
  <si>
    <t>Pranay Yerojwad</t>
  </si>
  <si>
    <t>param.virur@gmail.com</t>
  </si>
  <si>
    <t>Mr  EKNATH GAJBHE</t>
  </si>
  <si>
    <t>eknnath@gmail.com</t>
  </si>
  <si>
    <t xml:space="preserve">Nileshkumar Bambole </t>
  </si>
  <si>
    <t>nbambole06@gmail.com</t>
  </si>
  <si>
    <t>Mangesh Naitam</t>
  </si>
  <si>
    <t>Trinetra.shirbhate@rediffmail.com</t>
  </si>
  <si>
    <t>Atul Fulzale</t>
  </si>
  <si>
    <t>yvsashti@gmail.com</t>
  </si>
  <si>
    <t>Usha Shivankar</t>
  </si>
  <si>
    <t xml:space="preserve">Rajendra Kothewar </t>
  </si>
  <si>
    <t>yvsmurmgaon@gmail.com</t>
  </si>
  <si>
    <t xml:space="preserve">Rajanna </t>
  </si>
  <si>
    <t>yvsgeda@gmail.com</t>
  </si>
  <si>
    <t>Shila Dakhane</t>
  </si>
  <si>
    <t xml:space="preserve">Krishna Pipare </t>
  </si>
  <si>
    <t>yvssundernagar@gmail.com</t>
  </si>
  <si>
    <t>Kavita Suresh Mistri</t>
  </si>
  <si>
    <t>asarelliskill@gmail.com</t>
  </si>
  <si>
    <t>Jitendra bramhankar</t>
  </si>
  <si>
    <t>mskill2023@gmail.com</t>
  </si>
  <si>
    <t>Akshay Ukankar</t>
  </si>
  <si>
    <t>KAILASH BISEN</t>
  </si>
  <si>
    <t>YVS Skill Center Akhada Balapur</t>
  </si>
  <si>
    <t>yvsskillcenterabalapr@Gmail.com</t>
  </si>
  <si>
    <t>Nana Avhad</t>
  </si>
  <si>
    <t>param.paldhi@gmail.com</t>
  </si>
  <si>
    <t>param.paldhibk@gmail.com</t>
  </si>
  <si>
    <t>deshmukhab999@gmail.com</t>
  </si>
  <si>
    <t>Mohan Shaligram Beldar</t>
  </si>
  <si>
    <t>mohanbeldar@gmail.com</t>
  </si>
  <si>
    <t>Mr. Vitthal Kharat</t>
  </si>
  <si>
    <t>msdc.kumbharpimpalgaon@gmail.com</t>
  </si>
  <si>
    <t>Azhar Siddiqui Mohammad Asagar</t>
  </si>
  <si>
    <t>msdc.ranjani@gmail.com</t>
  </si>
  <si>
    <t>Anil Dundappa Vaghoji</t>
  </si>
  <si>
    <t>phoenixinfo.ajara@gmail.com</t>
  </si>
  <si>
    <t>Vijay Magdum</t>
  </si>
  <si>
    <t>innovisionuttur@gmail.com</t>
  </si>
  <si>
    <t>Swapnil Desai Sir</t>
  </si>
  <si>
    <t>desai.swapnil899@gmail.com</t>
  </si>
  <si>
    <t>SHRI SWAPNIL ASHOK DESAI</t>
  </si>
  <si>
    <t>ASHWINI MAHESH MALI</t>
  </si>
  <si>
    <t>sbmskillkabnur@gmail.com</t>
  </si>
  <si>
    <t>Basavraj Shripal Ainapure</t>
  </si>
  <si>
    <t>sbmskillshiroli@gmail.com</t>
  </si>
  <si>
    <t xml:space="preserve">Nihaz Gapharsha Murshed </t>
  </si>
  <si>
    <t>nihazmurshed@gmail.com</t>
  </si>
  <si>
    <t>sachin sontakke</t>
  </si>
  <si>
    <t>ghonsiyvs@gmail.com</t>
  </si>
  <si>
    <t>Sngmeshwar Panchal</t>
  </si>
  <si>
    <t>jrp.pangaon@gmail.com</t>
  </si>
  <si>
    <t>Prakash Suresh Deshmukh</t>
  </si>
  <si>
    <t>jrp.sakol@gmail.com</t>
  </si>
  <si>
    <t xml:space="preserve">Manoj chopde </t>
  </si>
  <si>
    <t>Avinash Kedar</t>
  </si>
  <si>
    <t>sskvm.patansawangi@projects.artofliving.org</t>
  </si>
  <si>
    <t>Gangadhar Waghmare pota</t>
  </si>
  <si>
    <t>yvs4pota@gmail.com</t>
  </si>
  <si>
    <t>Amrut Kalyankar</t>
  </si>
  <si>
    <t>param.baradd@gmail.com</t>
  </si>
  <si>
    <t>Pradnya Digambar Bhadekar</t>
  </si>
  <si>
    <t>yvssindhi@gmail.com</t>
  </si>
  <si>
    <t>Surendra punya vasave</t>
  </si>
  <si>
    <t>Ditya makta raout</t>
  </si>
  <si>
    <t>Pravin Sambhaji Vasave</t>
  </si>
  <si>
    <t>Abhaysingh Deshmukh</t>
  </si>
  <si>
    <t>Dinesh Pawara</t>
  </si>
  <si>
    <t>Rakesh Padvi</t>
  </si>
  <si>
    <t>Jagdish Chavhan</t>
  </si>
  <si>
    <t>Retskillproject@gmail.com</t>
  </si>
  <si>
    <t>Sandip Tapre</t>
  </si>
  <si>
    <t>Sandiptapre2006@gmail.com</t>
  </si>
  <si>
    <t>Sunil Darade</t>
  </si>
  <si>
    <t>Yogesh Dhotre</t>
  </si>
  <si>
    <t>param.kharda@gmail.com</t>
  </si>
  <si>
    <t>param.nannaj@gmail.com</t>
  </si>
  <si>
    <t xml:space="preserve">Akshay Kumar </t>
  </si>
  <si>
    <t>Pravin Latal</t>
  </si>
  <si>
    <t>sskvm.malegaonbazar@projects.artofliving.org</t>
  </si>
  <si>
    <t>Mangesh  Belokar</t>
  </si>
  <si>
    <t>sskvm.hiwarkhed@projects.artofliving.org</t>
  </si>
  <si>
    <t>Pratik Malasane</t>
  </si>
  <si>
    <t>sskvm.kapustalni@projects.artofliving.org</t>
  </si>
  <si>
    <t>Shaikh Sadik</t>
  </si>
  <si>
    <t>ssk969978@gmail.com</t>
  </si>
  <si>
    <t>Swati Shivare</t>
  </si>
  <si>
    <t>sskvm.tembrusonda@projects.artofliving.org</t>
  </si>
  <si>
    <t>Rohitkumar Butlekar</t>
  </si>
  <si>
    <t>rohitbutlekar@gmail.com</t>
  </si>
  <si>
    <t xml:space="preserve">Vaibhav Pramod Chinche </t>
  </si>
  <si>
    <t>vaibhavchinche123@gmail.com</t>
  </si>
  <si>
    <t>Dnyaneshwar Pawar</t>
  </si>
  <si>
    <t>param.vadalibhoi@gmail.com</t>
  </si>
  <si>
    <t>param.raypur@gmail.com</t>
  </si>
  <si>
    <t>ganesh.pawar@paramgroup.in</t>
  </si>
  <si>
    <t>Sandip Kokate</t>
  </si>
  <si>
    <t>Sandipkokatevani@gmail.com</t>
  </si>
  <si>
    <t>Anuja Thakare</t>
  </si>
  <si>
    <t>mohadi.ispl@gmail.com</t>
  </si>
  <si>
    <t>Vijay Sonawane</t>
  </si>
  <si>
    <t>vadivarhe.ispl@gmail.com</t>
  </si>
  <si>
    <t>Ravindra Thoke</t>
  </si>
  <si>
    <t>taked.ispl@gmail.com</t>
  </si>
  <si>
    <t>Rajendra Gangurde</t>
  </si>
  <si>
    <t>borwath.ispl@gmail.com</t>
  </si>
  <si>
    <t>jogmodi.ispl@gmail.com</t>
  </si>
  <si>
    <t>Ansar Sayyad</t>
  </si>
  <si>
    <t>nandur.ispl@gmail.com</t>
  </si>
  <si>
    <t>Pravin Bodke</t>
  </si>
  <si>
    <t>naigaon.ispl@gmail.com</t>
  </si>
  <si>
    <t>Sagar Kumbhar</t>
  </si>
  <si>
    <t>borgaon.ispl@gmail.com</t>
  </si>
  <si>
    <t>Jaywant Jangam</t>
  </si>
  <si>
    <t>barhe.ispl@gmail.com</t>
  </si>
  <si>
    <t>Sangeeta Makrand Bagul</t>
  </si>
  <si>
    <t>mfsskill@gmail.com</t>
  </si>
  <si>
    <t>Makrand Bagul</t>
  </si>
  <si>
    <t>mfsskills@gmail.com</t>
  </si>
  <si>
    <t>Sandeep Sutar</t>
  </si>
  <si>
    <t>kharsaiskill@gmail.com</t>
  </si>
  <si>
    <t>Javed Pirjade</t>
  </si>
  <si>
    <t>anulom.southmumbai</t>
  </si>
  <si>
    <t>Sheetal</t>
  </si>
  <si>
    <t>kshitijmassociation@gmail.com</t>
  </si>
  <si>
    <t xml:space="preserve">Vivek Maindadkar </t>
  </si>
  <si>
    <t>skilldighi@gmail.com</t>
  </si>
  <si>
    <t>VIJAYA PAWALE</t>
  </si>
  <si>
    <t>GANESH CHAVAN</t>
  </si>
  <si>
    <t>chavanganesh631@gmail.com</t>
  </si>
  <si>
    <t>Sujata Badadale</t>
  </si>
  <si>
    <t>sujatabadadale56@gmail.com</t>
  </si>
  <si>
    <t>Siddheshwar Tidke</t>
  </si>
  <si>
    <t>yvspethshivani@gmail.com</t>
  </si>
  <si>
    <t>Rahul Madhavrao Mundhe</t>
  </si>
  <si>
    <t>yvskhadka@gmail.com</t>
  </si>
  <si>
    <t>Amar Ukirde</t>
  </si>
  <si>
    <t>yvsskilliit@gmail.com</t>
  </si>
  <si>
    <t>Santosh baburao waghmare</t>
  </si>
  <si>
    <t>santoshwaghmarelohara@gmail.com</t>
  </si>
  <si>
    <t>Govind Doke</t>
  </si>
  <si>
    <t>Prachititerkheda@gmail.com</t>
  </si>
  <si>
    <t>Chandrakant kadroli</t>
  </si>
  <si>
    <t>Pravin kumar vathare</t>
  </si>
  <si>
    <t xml:space="preserve">Abhijit Sawant </t>
  </si>
  <si>
    <t>Radhika Dharane</t>
  </si>
  <si>
    <t>radhikapandit1510@gmail.com</t>
  </si>
  <si>
    <t>Ashwini Dhuppe</t>
  </si>
  <si>
    <t>ashwini.dhuppe@gmail.com</t>
  </si>
  <si>
    <t>Mangala Sayam</t>
  </si>
  <si>
    <t>gbti.rohna@gmail.com</t>
  </si>
  <si>
    <t>Raju Telkhede</t>
  </si>
  <si>
    <t xml:space="preserve"> Mr C. Bhushan Kalyak</t>
  </si>
  <si>
    <t>cnkalyap@gmail.com</t>
  </si>
  <si>
    <t>Sachin Rode</t>
  </si>
  <si>
    <t>sachinrode430@gmail.com</t>
  </si>
  <si>
    <t>Somraj Telkhede</t>
  </si>
  <si>
    <t>rajutelkhede@gmail.com</t>
  </si>
  <si>
    <t>Sagar Teltumbade</t>
  </si>
  <si>
    <t>70589 50785</t>
  </si>
  <si>
    <t>sagarteltumbde@gmail.com</t>
  </si>
  <si>
    <t>Gaju kumbhalkar</t>
  </si>
  <si>
    <t>Prashant Sanjay More</t>
  </si>
  <si>
    <t>kfilatur@gmail.com</t>
  </si>
  <si>
    <t xml:space="preserve">Shivshankar Arjun Kadam </t>
  </si>
  <si>
    <t>Suchil Deshmukh</t>
  </si>
  <si>
    <t>param.poharadevi@gmail.com</t>
  </si>
  <si>
    <t>Sherali Mulani</t>
  </si>
  <si>
    <t>trainercovid5212@gmail.com</t>
  </si>
  <si>
    <t>Narayan KUbal</t>
  </si>
  <si>
    <t>Santosh Takke</t>
  </si>
  <si>
    <t>Kedar Hanamgonda</t>
  </si>
  <si>
    <t>hgjuniorcollege@gmail.com</t>
  </si>
  <si>
    <t>Rajabhau Parekar</t>
  </si>
  <si>
    <t>Rahul vijay nagtilak</t>
  </si>
  <si>
    <t>Dattu Sathe</t>
  </si>
  <si>
    <t>rushikore51@gmail.com</t>
  </si>
  <si>
    <t>Aniket Sathe</t>
  </si>
  <si>
    <t>satheaniket1@gmail.com</t>
  </si>
  <si>
    <t xml:space="preserve">Sachin naik </t>
  </si>
  <si>
    <t>Ravi aswar</t>
  </si>
  <si>
    <t>90113 35086</t>
  </si>
  <si>
    <t>raviaswar567@gmqil.com</t>
  </si>
  <si>
    <t>Rahil khan</t>
  </si>
  <si>
    <t>84088 64862</t>
  </si>
  <si>
    <t>Khanrahil786@gmail.com</t>
  </si>
  <si>
    <t>Swapnil nikure</t>
  </si>
  <si>
    <t>99607 05047</t>
  </si>
  <si>
    <t>nikureswapnil34@gmail.com</t>
  </si>
  <si>
    <t xml:space="preserve">Amol saraf </t>
  </si>
  <si>
    <t>Mumbai City</t>
  </si>
  <si>
    <t>Mumbai Suburban</t>
  </si>
  <si>
    <t>Shri R. P. Survase</t>
  </si>
  <si>
    <t>Shri. P.B. Harde</t>
  </si>
  <si>
    <t>Smt. A.M. Pawar</t>
  </si>
  <si>
    <t>Shri. G.P. Chimankar</t>
  </si>
  <si>
    <t>Shri. S. T. Jadhav</t>
  </si>
  <si>
    <t>Shri. S. S. Pawar</t>
  </si>
  <si>
    <t>Shri. J. B. Karim</t>
  </si>
  <si>
    <t>Smt. S.S. Salunkhe</t>
  </si>
  <si>
    <t>Smt. E.S. Shaikh</t>
  </si>
  <si>
    <t>175, Shreyas Chambers, 1st Floor, Dr. D. N. Road, Fort, Mumbai 400001</t>
  </si>
  <si>
    <t>Old Treasury Office, Collector Office Compound, Netaji Subhash Chandra Bose Road, Thane 400604</t>
  </si>
  <si>
    <t>District Head Office Premise, Administrative Building B, 1st Floor, Desk No.109, Palghar Boisar Road, Kolgaon, Palghar (W) 401 404</t>
  </si>
  <si>
    <t>Vaibhav Nivas, Bhandar Ali, Chendhare, Raigad, Alibag 402201</t>
  </si>
  <si>
    <t xml:space="preserve">DVEO Office,ITI Premise, Nachane Road, Post MIDC , Ratnagiri 415639 </t>
  </si>
  <si>
    <t>Administration Building, Ground Floor, A Wing, Sindhudurg Nagari, Tal. Kudal, Dist. Sindhudurg, Pin Code 416812</t>
  </si>
  <si>
    <t>481, Rasta Peth, Pune 411011</t>
  </si>
  <si>
    <t>New Administrative Building, Ground Floor, Near by S.T. Stand, Satara 415001</t>
  </si>
  <si>
    <t xml:space="preserve">New Administrative Building, Ground Floor, Opposite Vijaynagar, Sangli Miraj Road, Sangli 416416 </t>
  </si>
  <si>
    <t>asstdiremp.mumbaicity@ese.maharashtra.gov.in</t>
  </si>
  <si>
    <t>asstdiremp.mumbaisub@ese.maharashtra.gov.in</t>
  </si>
  <si>
    <t>asstdiremp.thane@ese.maharashtra.gov.in</t>
  </si>
  <si>
    <t>palgharrojgar@gmail.com</t>
  </si>
  <si>
    <t>asstdiremp.raigad@ese.maharashtra.gov.in</t>
  </si>
  <si>
    <t>asstdiremp.ratnagiri@ese.maharashtra.gov.in</t>
  </si>
  <si>
    <t xml:space="preserve"> -</t>
  </si>
  <si>
    <t>asstdiremp.sindhudurg@ese.maharashtra.gov.in</t>
  </si>
  <si>
    <t>asstdiremp.pune@ese.maharaashtra.gov.in</t>
  </si>
  <si>
    <t>asstdiremp.satara@ese.maharashtra.gov.in</t>
  </si>
  <si>
    <t>asstdiremp.sangli@ese.maharashtra.gov.in</t>
  </si>
  <si>
    <t>Ahmadnagar</t>
  </si>
  <si>
    <t>Shri. S. K. Mali</t>
  </si>
  <si>
    <t>Smt. A. L. Tadvi</t>
  </si>
  <si>
    <t>Shri. V. J. Mukane</t>
  </si>
  <si>
    <t>Shri. R.N. Wakude</t>
  </si>
  <si>
    <t>Shri. N. N. Surwanshi</t>
  </si>
  <si>
    <t>Shri V. R. Rise</t>
  </si>
  <si>
    <t>Shri. S.R.Varade</t>
  </si>
  <si>
    <t>Shri B. R. Rithe</t>
  </si>
  <si>
    <t>Shri P. S. Khandare</t>
  </si>
  <si>
    <t>Shri R. M. Kolhe</t>
  </si>
  <si>
    <t>022-22626303</t>
  </si>
  <si>
    <t>022-22626440</t>
  </si>
  <si>
    <t>022-25428300</t>
  </si>
  <si>
    <t>02525-299812</t>
  </si>
  <si>
    <t>02141-222029</t>
  </si>
  <si>
    <t>02352-221478</t>
  </si>
  <si>
    <t>02362-228835</t>
  </si>
  <si>
    <t>020-06133606</t>
  </si>
  <si>
    <t>02162-239938</t>
  </si>
  <si>
    <t>0233-2600554</t>
  </si>
  <si>
    <t>Northcote, Park Chowk, Solapur 413001</t>
  </si>
  <si>
    <t>Bhawani Mandap, Paga Building, Old NCC Office,  Kolhapur 416002</t>
  </si>
  <si>
    <t xml:space="preserve"> ITI Satpur, first Floor, Trambak Road, Nashik 422007</t>
  </si>
  <si>
    <t>Govt. Technical High School Campus, Near G.S. Ground, Jilla Peth, Jalgaon 425001</t>
  </si>
  <si>
    <t>Old Collector Office Campus, Near Jijamata High School, Dhule 424001</t>
  </si>
  <si>
    <t>1st Floor, Prashakiya Emarat, Near TV Center, Savedi, Ahmednagar 414001</t>
  </si>
  <si>
    <t>Administrative Building, Room No 27, Tokar Talao Road, Nandurbar 425412</t>
  </si>
  <si>
    <t>Maljipura, Station Road, Near Reliance Petrol Pump, Aurangabad 431001</t>
  </si>
  <si>
    <t>Administrative Building, 2nd Floor, Jalna 431203</t>
  </si>
  <si>
    <t xml:space="preserve"> Govt. Technical High School Building, Near Stadium, Narayan Chal, Parbhani 431401</t>
  </si>
  <si>
    <t xml:space="preserve"> Administrative Building, S- 3, 2nd Floor, Hingoli 431513</t>
  </si>
  <si>
    <t>0217-2950956</t>
  </si>
  <si>
    <t>0231-2545677</t>
  </si>
  <si>
    <t xml:space="preserve"> 0253-2972121</t>
  </si>
  <si>
    <t>0257-2959790</t>
  </si>
  <si>
    <t>0256-2295341</t>
  </si>
  <si>
    <t>0241-2425566</t>
  </si>
  <si>
    <t>02564-295801</t>
  </si>
  <si>
    <t>0240-2954859</t>
  </si>
  <si>
    <t>02482-299033</t>
  </si>
  <si>
    <t>02452-220074</t>
  </si>
  <si>
    <t>02456-224574</t>
  </si>
  <si>
    <t>asstdiremp.solapur@ese.maharashtra.gov.in</t>
  </si>
  <si>
    <t>asstdiremp.kolhapur@ese.maharashtra.gov.in</t>
  </si>
  <si>
    <t>asstdiremp.nashik@ese.maharashtra.gov.in</t>
  </si>
  <si>
    <t>asstdiremp.jalgaon@ese.maharashtra.gov.in</t>
  </si>
  <si>
    <t>asstdiremp.dhule@ese.maharashtra.gov.in</t>
  </si>
  <si>
    <t>asstdiremp.ahmednagar@ese.maharashtra.gov.in</t>
  </si>
  <si>
    <t>asstdiremp.nandurbar@ese.maharashtra.gov.in</t>
  </si>
  <si>
    <t>asstdiremp.aurangabad@ese.maharashtra.gov.in</t>
  </si>
  <si>
    <t>asstdiremp.jalnarojgar@ese.maharashtra.gov.in</t>
  </si>
  <si>
    <t>asstdiremp.parbhani@ese.maharashtra.gov.in</t>
  </si>
  <si>
    <t>asstdiremp.hingoli@ese.maharashtra.gov.in</t>
  </si>
  <si>
    <t>Assistant Commissioner, District Skill Development, Employment &amp; Entrepreneurship Guidance Centre</t>
  </si>
  <si>
    <t>Smt. R. G. Tammalwar</t>
  </si>
  <si>
    <t>Shri. S. D. Uchale</t>
  </si>
  <si>
    <t>Shri B. S. Mare</t>
  </si>
  <si>
    <t>Shri S. R. Gurav</t>
  </si>
  <si>
    <t>Smt. P. Y. Baraskar</t>
  </si>
  <si>
    <t>Shri. D. L. Thackare</t>
  </si>
  <si>
    <t>Shri. A. S. Thakare</t>
  </si>
  <si>
    <t>Smt. V. S. Shitole</t>
  </si>
  <si>
    <t>Shri. P. S. Shelke</t>
  </si>
  <si>
    <t>Smt. S. O. Bajaj</t>
  </si>
  <si>
    <t xml:space="preserve">Government Technical High School and Junior College, Anand Nagar Road, Baba Nagar, Nanded 431602 </t>
  </si>
  <si>
    <t>Government ITI Campus, Behind Champavati School, Nagar Road, Beed 431122</t>
  </si>
  <si>
    <t>Government Technical High School, Infront of Krida Sankul, Ausa Road, Latur 413512</t>
  </si>
  <si>
    <t>Administrative Building, 1st Floor, Osmanabad 431501</t>
  </si>
  <si>
    <t xml:space="preserve">Govt. Technical Vidyalaya Parisar, Near Usmaniya Masjid, Amravati.444601 </t>
  </si>
  <si>
    <t>2nd Floor, Administrative Building, Collector Office Campus, Akola 444001</t>
  </si>
  <si>
    <t>Administrative Building, Opposite Bus Stand, Buldhana 443001</t>
  </si>
  <si>
    <t>Udyog Bhavan, 4th Floor, Darwha Road, Yavatmal 445001</t>
  </si>
  <si>
    <t>Addminstrative Building, Collector Office, Ground Floor, Room No.11, Washim 444505</t>
  </si>
  <si>
    <t>New Administrative Building No.2, 2nd Floor, Wing-A, Civil Lines, Nagpur</t>
  </si>
  <si>
    <t>02462-251674</t>
  </si>
  <si>
    <t>02442-299116</t>
  </si>
  <si>
    <t>02382-299462</t>
  </si>
  <si>
    <t>02472-299434</t>
  </si>
  <si>
    <t>0721-2566066</t>
  </si>
  <si>
    <t>0724-2433849</t>
  </si>
  <si>
    <t>07262-242342</t>
  </si>
  <si>
    <t>07232-244395</t>
  </si>
  <si>
    <t>07252-231494</t>
  </si>
  <si>
    <t>0712-2531213</t>
  </si>
  <si>
    <t>asstdiremp.nanded@ese.maharashtra.gov.in</t>
  </si>
  <si>
    <t>asstdiremp.beed@ese.maharashtra.gov.in</t>
  </si>
  <si>
    <t>asstdiremp.latur@ese.maharashtra.gov.in</t>
  </si>
  <si>
    <t>asstdiremp.osmandabad@ese.maharashtra.gov. in</t>
  </si>
  <si>
    <t>asstdiremp.amravati@ese.maharashtra.gov.in</t>
  </si>
  <si>
    <t>asstdiremp.akola@ese.maharashtra.gov.in</t>
  </si>
  <si>
    <t>asstdiremp.buldana@ese.maharashtra.gov.in</t>
  </si>
  <si>
    <t>asstdiremp.yavatmal@ese.maharashtra.gov.in</t>
  </si>
  <si>
    <t>asstdiremp.washim@ese.maharashtra.gov.in</t>
  </si>
  <si>
    <t>asstdiremp.nagpur@ese.maharashtra.gov.in</t>
  </si>
  <si>
    <t>Chandarapur</t>
  </si>
  <si>
    <t>Smt. N. P. Aughad</t>
  </si>
  <si>
    <t>Shri. S.R. Zalke</t>
  </si>
  <si>
    <t>Shri. R. N. Mate</t>
  </si>
  <si>
    <t>Shri. B. G. Yerame</t>
  </si>
  <si>
    <t>Shri. Y. S. Shende</t>
  </si>
  <si>
    <t>Administrative Building, 3rd Floor, Civil Lines, Wardha</t>
  </si>
  <si>
    <t>Krida Sankul, Bhandara</t>
  </si>
  <si>
    <t>Collector Office Building, 2nd Floor, Room No. 210, Aamgaon Road, Gondiya</t>
  </si>
  <si>
    <t>Administrative Building, 1st Floor, Hall No. 5/6, Chandrapur</t>
  </si>
  <si>
    <t>Shaskiya Sankul, Barrack No.2, Unit No.2, Gadhiroli</t>
  </si>
  <si>
    <t>07152-242756</t>
  </si>
  <si>
    <t>asstdiremp.wardha@ese.maharashtra.gov.in</t>
  </si>
  <si>
    <t>07184-252250</t>
  </si>
  <si>
    <t>asstdiremp.bhandara@ese.maharashtra.gov.in</t>
  </si>
  <si>
    <t>07182-299150</t>
  </si>
  <si>
    <t>asstdiremp.gondiya@ese.maharashtra.gov.in</t>
  </si>
  <si>
    <t>07172-252295</t>
  </si>
  <si>
    <t>asstdiremp.chandrapur@ese.maharashtra.gov.in</t>
  </si>
  <si>
    <t>07132-295368</t>
  </si>
  <si>
    <t>asstdiremp.gadchiroli@ese.maharashtra.gov.in</t>
  </si>
  <si>
    <t>Name of Officer</t>
  </si>
  <si>
    <t>Office Address</t>
  </si>
  <si>
    <t>Phone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</si>
</sst>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"/>
  </numFmts>
  <fonts count="14" x14ac:knownFonts="1">
    <font>
      <sz val="10"/>
      <color rgb="FF000000"/>
      <name val="Arial"/>
      <scheme val="minor"/>
    </font>
    <font>
      <b/>
      <sz val="8"/>
      <color rgb="FF000000"/>
      <name val="Calibri"/>
      <family val="2"/>
    </font>
    <font>
      <sz val="8"/>
      <color rgb="FF000000"/>
      <name val="Calibri"/>
      <family val="2"/>
    </font>
    <font>
      <sz val="8"/>
      <color rgb="FF9C0006"/>
      <name val="Calibri"/>
      <family val="2"/>
    </font>
    <font>
      <sz val="8"/>
      <color theme="1"/>
      <name val="Calibri"/>
      <family val="2"/>
    </font>
    <font>
      <sz val="8"/>
      <name val="Calibri"/>
      <family val="2"/>
    </font>
    <font>
      <sz val="8"/>
      <color rgb="FF202124"/>
      <name val="Calibri"/>
      <family val="2"/>
    </font>
    <font>
      <vertAlign val="superscript"/>
      <sz val="8"/>
      <color rgb="FF000000"/>
      <name val="Calibri"/>
      <family val="2"/>
    </font>
    <font>
      <sz val="8"/>
      <color rgb="FF333333"/>
      <name val="Calibri"/>
      <family val="2"/>
    </font>
    <font>
      <sz val="8"/>
      <name val="Arial"/>
      <family val="2"/>
      <scheme val="minor"/>
    </font>
    <font>
      <b/>
      <sz val="8"/>
      <color theme="1"/>
      <name val="Calibri"/>
      <family val="2"/>
    </font>
    <font>
      <sz val="10"/>
      <color rgb="FF000000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4.9989318521683403E-2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2" fillId="0" borderId="1" xfId="0" applyFont="1" applyBorder="1" applyAlignment="1">
      <alignment horizontal="left"/>
    </xf>
    <xf numFmtId="0" fontId="2" fillId="0" borderId="1" xfId="0" applyFont="1" applyBorder="1"/>
    <xf numFmtId="0" fontId="2" fillId="0" borderId="0" xfId="0" applyFont="1"/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left" vertical="center"/>
    </xf>
    <xf numFmtId="164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14" fontId="4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right" vertical="center"/>
    </xf>
    <xf numFmtId="0" fontId="2" fillId="0" borderId="6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4" fillId="0" borderId="0" xfId="0" applyFont="1"/>
    <xf numFmtId="0" fontId="8" fillId="0" borderId="0" xfId="0" applyFont="1" applyAlignment="1">
      <alignment vertical="center"/>
    </xf>
    <xf numFmtId="0" fontId="3" fillId="2" borderId="5" xfId="0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2" fillId="0" borderId="6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vertical="center"/>
    </xf>
    <xf numFmtId="0" fontId="1" fillId="0" borderId="6" xfId="0" applyFont="1" applyBorder="1" applyAlignment="1">
      <alignment horizontal="left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vertical="center"/>
    </xf>
    <xf numFmtId="0" fontId="1" fillId="4" borderId="6" xfId="0" applyFont="1" applyFill="1" applyBorder="1" applyAlignment="1">
      <alignment vertical="center"/>
    </xf>
    <xf numFmtId="0" fontId="10" fillId="4" borderId="6" xfId="0" applyFont="1" applyFill="1" applyBorder="1" applyAlignment="1">
      <alignment horizontal="left" vertical="center"/>
    </xf>
    <xf numFmtId="0" fontId="10" fillId="4" borderId="6" xfId="0" applyFont="1" applyFill="1" applyBorder="1" applyAlignment="1">
      <alignment vertical="center"/>
    </xf>
    <xf numFmtId="0" fontId="10" fillId="4" borderId="6" xfId="0" applyFont="1" applyFill="1" applyBorder="1" applyAlignment="1">
      <alignment horizontal="right" vertical="center"/>
    </xf>
    <xf numFmtId="0" fontId="2" fillId="0" borderId="0" xfId="0" applyFont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6" borderId="9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left" vertical="center"/>
    </xf>
    <xf numFmtId="0" fontId="1" fillId="0" borderId="6" xfId="0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6" xfId="0" applyFont="1" applyBorder="1" applyAlignment="1">
      <alignment horizontal="justify" vertical="center"/>
    </xf>
    <xf numFmtId="0" fontId="11" fillId="0" borderId="6" xfId="0" applyFont="1" applyBorder="1" applyAlignment="1">
      <alignment vertical="center"/>
    </xf>
    <xf numFmtId="0" fontId="13" fillId="0" borderId="6" xfId="0" applyFont="1" applyBorder="1" applyAlignment="1">
      <alignment horizontal="center" vertical="center"/>
    </xf>
    <xf numFmtId="0" fontId="13" fillId="0" borderId="6" xfId="0" applyFont="1" applyBorder="1" applyAlignment="1">
      <alignment vertical="center"/>
    </xf>
    <xf numFmtId="0" fontId="13" fillId="0" borderId="6" xfId="0" applyFont="1" applyBorder="1" applyAlignment="1">
      <alignment horizontal="justify" vertical="center"/>
    </xf>
    <xf numFmtId="0" fontId="12" fillId="5" borderId="6" xfId="0" applyFont="1" applyFill="1" applyBorder="1" applyAlignment="1">
      <alignment horizontal="center" vertical="center"/>
    </xf>
    <xf numFmtId="0" fontId="12" fillId="5" borderId="6" xfId="0" applyFont="1" applyFill="1" applyBorder="1" applyAlignment="1">
      <alignment vertical="center"/>
    </xf>
  </cellXfs>
  <cellStyles count="1">
    <cellStyle name="Normal" xfId="0" builtinId="0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jijamata_iti@yahoo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outlinePr summaryBelow="0" summaryRight="0"/>
    <pageSetUpPr fitToPage="1"/>
  </sheetPr>
  <dimension ref="A1:I512"/>
  <sheetViews>
    <sheetView zoomScale="130" zoomScaleNormal="130" workbookViewId="0">
      <pane xSplit="7" ySplit="1" topLeftCell="H6" activePane="bottomRight" state="frozen"/>
      <selection pane="topRight" activeCell="F1" sqref="F1"/>
      <selection pane="bottomLeft" activeCell="A2" sqref="A2"/>
      <selection pane="bottomRight" activeCell="I6" sqref="I6"/>
    </sheetView>
  </sheetViews>
  <sheetFormatPr defaultColWidth="12.54296875" defaultRowHeight="10.5" x14ac:dyDescent="0.25"/>
  <cols>
    <col min="1" max="1" width="8.453125" style="3" customWidth="1"/>
    <col min="2" max="2" width="9.7265625" style="3" customWidth="1"/>
    <col min="3" max="4" width="10.453125" style="3" customWidth="1"/>
    <col min="5" max="6" width="13.26953125" style="3" customWidth="1"/>
    <col min="7" max="7" width="35.54296875" style="3" customWidth="1"/>
    <col min="8" max="16384" width="12.54296875" style="3"/>
  </cols>
  <sheetData>
    <row r="1" spans="1:9" s="5" customFormat="1" x14ac:dyDescent="0.25">
      <c r="A1" s="5" t="s">
        <v>6450</v>
      </c>
      <c r="B1" s="4" t="s">
        <v>0</v>
      </c>
      <c r="C1" s="4" t="s">
        <v>1</v>
      </c>
      <c r="D1" s="4" t="s">
        <v>6383</v>
      </c>
      <c r="E1" s="4" t="s">
        <v>6451</v>
      </c>
      <c r="F1" s="4" t="s">
        <v>2</v>
      </c>
      <c r="G1" s="4" t="s">
        <v>3</v>
      </c>
      <c r="H1" s="5" t="s">
        <v>6447</v>
      </c>
      <c r="I1" s="5" t="s">
        <v>6448</v>
      </c>
    </row>
    <row r="2" spans="1:9" ht="11" hidden="1" thickBot="1" x14ac:dyDescent="0.3">
      <c r="A2" s="3" t="str">
        <f>CONCATENATE(B2,C2)</f>
        <v>AhmednagarAkole</v>
      </c>
      <c r="B2" s="1" t="s">
        <v>4</v>
      </c>
      <c r="C2" s="6" t="s">
        <v>5</v>
      </c>
      <c r="D2" s="1">
        <v>4201</v>
      </c>
      <c r="E2" s="1" t="s">
        <v>6452</v>
      </c>
      <c r="F2" s="1" t="s">
        <v>6</v>
      </c>
      <c r="G2" s="1" t="s">
        <v>7</v>
      </c>
      <c r="I2" s="3" t="e">
        <v>#N/A</v>
      </c>
    </row>
    <row r="3" spans="1:9" ht="11" hidden="1" thickBot="1" x14ac:dyDescent="0.3">
      <c r="A3" s="3" t="str">
        <f t="shared" ref="A3:A66" si="0">CONCATENATE(B3,C3)</f>
        <v>AhmednagarAkole</v>
      </c>
      <c r="B3" s="1" t="s">
        <v>4</v>
      </c>
      <c r="C3" s="7" t="s">
        <v>5</v>
      </c>
      <c r="D3" s="1">
        <v>4201</v>
      </c>
      <c r="E3" s="1" t="s">
        <v>6453</v>
      </c>
      <c r="F3" s="1" t="s">
        <v>8</v>
      </c>
      <c r="G3" s="1" t="s">
        <v>7</v>
      </c>
      <c r="I3" s="3" t="e">
        <v>#N/A</v>
      </c>
    </row>
    <row r="4" spans="1:9" ht="11" hidden="1" thickBot="1" x14ac:dyDescent="0.3">
      <c r="A4" s="3" t="str">
        <f t="shared" si="0"/>
        <v>AhmednagarJamkhed</v>
      </c>
      <c r="B4" s="1" t="s">
        <v>4</v>
      </c>
      <c r="C4" s="7" t="s">
        <v>9</v>
      </c>
      <c r="D4" s="1">
        <v>4214</v>
      </c>
      <c r="E4" s="1" t="s">
        <v>6454</v>
      </c>
      <c r="F4" s="1" t="s">
        <v>10</v>
      </c>
      <c r="G4" s="2" t="s">
        <v>11</v>
      </c>
      <c r="I4" s="3" t="e">
        <v>#N/A</v>
      </c>
    </row>
    <row r="5" spans="1:9" ht="11" hidden="1" thickBot="1" x14ac:dyDescent="0.3">
      <c r="A5" s="3" t="str">
        <f t="shared" si="0"/>
        <v>AhmednagarJamkhed</v>
      </c>
      <c r="B5" s="1" t="s">
        <v>4</v>
      </c>
      <c r="C5" s="7" t="s">
        <v>9</v>
      </c>
      <c r="D5" s="1">
        <v>4214</v>
      </c>
      <c r="E5" s="1" t="s">
        <v>6455</v>
      </c>
      <c r="F5" s="1" t="s">
        <v>12</v>
      </c>
      <c r="G5" s="2" t="s">
        <v>11</v>
      </c>
      <c r="I5" s="3" t="e">
        <v>#N/A</v>
      </c>
    </row>
    <row r="6" spans="1:9" ht="11" thickBot="1" x14ac:dyDescent="0.3">
      <c r="A6" s="3" t="str">
        <f t="shared" si="0"/>
        <v>AhmednagarKarjat</v>
      </c>
      <c r="B6" s="1" t="s">
        <v>4</v>
      </c>
      <c r="C6" s="7" t="s">
        <v>13</v>
      </c>
      <c r="D6" s="1">
        <v>4213</v>
      </c>
      <c r="E6" s="1" t="s">
        <v>6456</v>
      </c>
      <c r="F6" s="1" t="s">
        <v>14</v>
      </c>
      <c r="G6" s="2" t="s">
        <v>11</v>
      </c>
      <c r="I6" s="3" t="str">
        <f>B6</f>
        <v>Ahmednagar</v>
      </c>
    </row>
    <row r="7" spans="1:9" ht="11" thickBot="1" x14ac:dyDescent="0.3">
      <c r="A7" s="3" t="str">
        <f t="shared" si="0"/>
        <v>AhmednagarKarjat</v>
      </c>
      <c r="B7" s="1" t="s">
        <v>4</v>
      </c>
      <c r="C7" s="7" t="s">
        <v>13</v>
      </c>
      <c r="D7" s="1">
        <v>4213</v>
      </c>
      <c r="E7" s="1" t="s">
        <v>6457</v>
      </c>
      <c r="F7" s="1" t="s">
        <v>15</v>
      </c>
      <c r="G7" s="2" t="s">
        <v>11</v>
      </c>
      <c r="I7" s="3" t="str">
        <f t="shared" ref="I7:I34" si="1">B7</f>
        <v>Ahmednagar</v>
      </c>
    </row>
    <row r="8" spans="1:9" ht="11" thickBot="1" x14ac:dyDescent="0.3">
      <c r="A8" s="3" t="str">
        <f t="shared" si="0"/>
        <v>AhmednagarKarjat</v>
      </c>
      <c r="B8" s="1" t="s">
        <v>4</v>
      </c>
      <c r="C8" s="7" t="s">
        <v>13</v>
      </c>
      <c r="D8" s="1">
        <v>4213</v>
      </c>
      <c r="E8" s="1" t="s">
        <v>6458</v>
      </c>
      <c r="F8" s="1" t="s">
        <v>16</v>
      </c>
      <c r="G8" s="2" t="s">
        <v>11</v>
      </c>
      <c r="I8" s="3" t="str">
        <f t="shared" si="1"/>
        <v>Ahmednagar</v>
      </c>
    </row>
    <row r="9" spans="1:9" ht="11" thickBot="1" x14ac:dyDescent="0.3">
      <c r="A9" s="3" t="str">
        <f t="shared" si="0"/>
        <v>AhmednagarKopargaon</v>
      </c>
      <c r="B9" s="1" t="s">
        <v>4</v>
      </c>
      <c r="C9" s="7" t="s">
        <v>17</v>
      </c>
      <c r="D9" s="1">
        <v>4203</v>
      </c>
      <c r="E9" s="1" t="s">
        <v>6459</v>
      </c>
      <c r="F9" s="1" t="s">
        <v>18</v>
      </c>
      <c r="G9" s="2" t="s">
        <v>19</v>
      </c>
      <c r="I9" s="3" t="str">
        <f t="shared" si="1"/>
        <v>Ahmednagar</v>
      </c>
    </row>
    <row r="10" spans="1:9" ht="11" thickBot="1" x14ac:dyDescent="0.3">
      <c r="A10" s="3" t="str">
        <f t="shared" si="0"/>
        <v>AhmednagarKopargaon</v>
      </c>
      <c r="B10" s="1" t="s">
        <v>4</v>
      </c>
      <c r="C10" s="7" t="s">
        <v>17</v>
      </c>
      <c r="D10" s="1">
        <v>4203</v>
      </c>
      <c r="E10" s="1" t="s">
        <v>6460</v>
      </c>
      <c r="F10" s="1" t="s">
        <v>20</v>
      </c>
      <c r="G10" s="2" t="s">
        <v>19</v>
      </c>
      <c r="I10" s="3" t="str">
        <f t="shared" si="1"/>
        <v>Ahmednagar</v>
      </c>
    </row>
    <row r="11" spans="1:9" ht="11" thickBot="1" x14ac:dyDescent="0.3">
      <c r="A11" s="3" t="str">
        <f t="shared" si="0"/>
        <v>AhmednagarAhmednagar</v>
      </c>
      <c r="B11" s="1" t="s">
        <v>4</v>
      </c>
      <c r="C11" s="7" t="s">
        <v>4</v>
      </c>
      <c r="D11" s="1">
        <v>4209</v>
      </c>
      <c r="E11" s="1" t="s">
        <v>6461</v>
      </c>
      <c r="F11" s="1" t="s">
        <v>21</v>
      </c>
      <c r="G11" s="1" t="s">
        <v>22</v>
      </c>
      <c r="I11" s="3" t="str">
        <f t="shared" si="1"/>
        <v>Ahmednagar</v>
      </c>
    </row>
    <row r="12" spans="1:9" ht="11" thickBot="1" x14ac:dyDescent="0.3">
      <c r="A12" s="3" t="str">
        <f t="shared" si="0"/>
        <v>AhmednagarAhmednagar</v>
      </c>
      <c r="B12" s="1" t="s">
        <v>4</v>
      </c>
      <c r="C12" s="7" t="s">
        <v>4</v>
      </c>
      <c r="D12" s="1">
        <v>4209</v>
      </c>
      <c r="E12" s="1" t="s">
        <v>6462</v>
      </c>
      <c r="F12" s="1" t="s">
        <v>23</v>
      </c>
      <c r="G12" s="1" t="s">
        <v>22</v>
      </c>
      <c r="I12" s="3" t="str">
        <f t="shared" si="1"/>
        <v>Ahmednagar</v>
      </c>
    </row>
    <row r="13" spans="1:9" ht="11" thickBot="1" x14ac:dyDescent="0.3">
      <c r="A13" s="3" t="str">
        <f t="shared" si="0"/>
        <v>AhmednagarNewasa</v>
      </c>
      <c r="B13" s="1" t="s">
        <v>4</v>
      </c>
      <c r="C13" s="7" t="s">
        <v>6384</v>
      </c>
      <c r="D13" s="1">
        <v>4206</v>
      </c>
      <c r="E13" s="1" t="s">
        <v>6463</v>
      </c>
      <c r="F13" s="1" t="s">
        <v>24</v>
      </c>
      <c r="G13" s="1" t="s">
        <v>7</v>
      </c>
      <c r="I13" s="3" t="str">
        <f t="shared" si="1"/>
        <v>Ahmednagar</v>
      </c>
    </row>
    <row r="14" spans="1:9" ht="11" thickBot="1" x14ac:dyDescent="0.3">
      <c r="A14" s="3" t="str">
        <f t="shared" si="0"/>
        <v>AhmednagarNewasa</v>
      </c>
      <c r="B14" s="1" t="s">
        <v>4</v>
      </c>
      <c r="C14" s="7" t="s">
        <v>6384</v>
      </c>
      <c r="D14" s="1">
        <v>4206</v>
      </c>
      <c r="E14" s="1" t="s">
        <v>6464</v>
      </c>
      <c r="F14" s="1" t="s">
        <v>25</v>
      </c>
      <c r="G14" s="1" t="s">
        <v>7</v>
      </c>
      <c r="I14" s="3" t="str">
        <f t="shared" si="1"/>
        <v>Ahmednagar</v>
      </c>
    </row>
    <row r="15" spans="1:9" ht="11" thickBot="1" x14ac:dyDescent="0.3">
      <c r="A15" s="3" t="str">
        <f t="shared" si="0"/>
        <v>AhmednagarParner</v>
      </c>
      <c r="B15" s="1" t="s">
        <v>4</v>
      </c>
      <c r="C15" s="7" t="s">
        <v>26</v>
      </c>
      <c r="D15" s="1">
        <v>4211</v>
      </c>
      <c r="E15" s="1" t="s">
        <v>6465</v>
      </c>
      <c r="F15" s="1" t="s">
        <v>27</v>
      </c>
      <c r="G15" s="2" t="s">
        <v>28</v>
      </c>
      <c r="I15" s="3" t="str">
        <f t="shared" si="1"/>
        <v>Ahmednagar</v>
      </c>
    </row>
    <row r="16" spans="1:9" ht="11" thickBot="1" x14ac:dyDescent="0.3">
      <c r="A16" s="3" t="str">
        <f t="shared" si="0"/>
        <v>AhmednagarParner</v>
      </c>
      <c r="B16" s="1" t="s">
        <v>4</v>
      </c>
      <c r="C16" s="7" t="s">
        <v>26</v>
      </c>
      <c r="D16" s="1">
        <v>4211</v>
      </c>
      <c r="E16" s="1" t="s">
        <v>6466</v>
      </c>
      <c r="F16" s="1" t="s">
        <v>29</v>
      </c>
      <c r="G16" s="2" t="s">
        <v>28</v>
      </c>
      <c r="I16" s="3" t="str">
        <f t="shared" si="1"/>
        <v>Ahmednagar</v>
      </c>
    </row>
    <row r="17" spans="1:9" ht="11" thickBot="1" x14ac:dyDescent="0.3">
      <c r="A17" s="3" t="str">
        <f t="shared" si="0"/>
        <v>AhmednagarPathardi</v>
      </c>
      <c r="B17" s="1" t="s">
        <v>4</v>
      </c>
      <c r="C17" s="7" t="s">
        <v>30</v>
      </c>
      <c r="D17" s="1">
        <v>4208</v>
      </c>
      <c r="E17" s="1" t="s">
        <v>6467</v>
      </c>
      <c r="F17" s="1" t="s">
        <v>31</v>
      </c>
      <c r="G17" s="2" t="s">
        <v>28</v>
      </c>
      <c r="H17" s="3" t="s">
        <v>1697</v>
      </c>
      <c r="I17" s="3" t="str">
        <f t="shared" si="1"/>
        <v>Ahmednagar</v>
      </c>
    </row>
    <row r="18" spans="1:9" ht="11" thickBot="1" x14ac:dyDescent="0.3">
      <c r="A18" s="3" t="str">
        <f t="shared" si="0"/>
        <v>AhmednagarPathardi</v>
      </c>
      <c r="B18" s="1" t="s">
        <v>4</v>
      </c>
      <c r="C18" s="7" t="s">
        <v>30</v>
      </c>
      <c r="D18" s="1">
        <v>4208</v>
      </c>
      <c r="E18" s="1" t="s">
        <v>6468</v>
      </c>
      <c r="F18" s="1" t="s">
        <v>32</v>
      </c>
      <c r="G18" s="2" t="s">
        <v>28</v>
      </c>
      <c r="I18" s="3" t="str">
        <f t="shared" si="1"/>
        <v>Ahmednagar</v>
      </c>
    </row>
    <row r="19" spans="1:9" ht="11" thickBot="1" x14ac:dyDescent="0.3">
      <c r="A19" s="3" t="str">
        <f t="shared" si="0"/>
        <v>AhmednagarRahata</v>
      </c>
      <c r="B19" s="1" t="s">
        <v>4</v>
      </c>
      <c r="C19" s="7" t="s">
        <v>6385</v>
      </c>
      <c r="D19" s="1">
        <v>4204</v>
      </c>
      <c r="E19" s="1" t="s">
        <v>6469</v>
      </c>
      <c r="F19" s="1" t="s">
        <v>33</v>
      </c>
      <c r="G19" s="1" t="s">
        <v>7</v>
      </c>
      <c r="I19" s="3" t="str">
        <f t="shared" si="1"/>
        <v>Ahmednagar</v>
      </c>
    </row>
    <row r="20" spans="1:9" ht="11" thickBot="1" x14ac:dyDescent="0.3">
      <c r="A20" s="3" t="str">
        <f t="shared" si="0"/>
        <v>AhmednagarRahata</v>
      </c>
      <c r="B20" s="1" t="s">
        <v>4</v>
      </c>
      <c r="C20" s="7" t="s">
        <v>6385</v>
      </c>
      <c r="D20" s="1">
        <v>4204</v>
      </c>
      <c r="E20" s="1" t="s">
        <v>6470</v>
      </c>
      <c r="F20" s="1" t="s">
        <v>34</v>
      </c>
      <c r="G20" s="1" t="s">
        <v>7</v>
      </c>
      <c r="I20" s="3" t="str">
        <f t="shared" si="1"/>
        <v>Ahmednagar</v>
      </c>
    </row>
    <row r="21" spans="1:9" ht="11" thickBot="1" x14ac:dyDescent="0.3">
      <c r="A21" s="3" t="str">
        <f t="shared" si="0"/>
        <v>AhmednagarRahuri</v>
      </c>
      <c r="B21" s="1" t="s">
        <v>4</v>
      </c>
      <c r="C21" s="7" t="s">
        <v>35</v>
      </c>
      <c r="D21" s="1">
        <v>4210</v>
      </c>
      <c r="E21" s="1" t="s">
        <v>6471</v>
      </c>
      <c r="F21" s="1" t="s">
        <v>36</v>
      </c>
      <c r="G21" s="1" t="s">
        <v>22</v>
      </c>
      <c r="I21" s="3" t="str">
        <f t="shared" si="1"/>
        <v>Ahmednagar</v>
      </c>
    </row>
    <row r="22" spans="1:9" ht="11" thickBot="1" x14ac:dyDescent="0.3">
      <c r="A22" s="3" t="str">
        <f t="shared" si="0"/>
        <v>AhmednagarRahuri</v>
      </c>
      <c r="B22" s="1" t="s">
        <v>4</v>
      </c>
      <c r="C22" s="7" t="s">
        <v>35</v>
      </c>
      <c r="D22" s="1">
        <v>4210</v>
      </c>
      <c r="E22" s="1" t="s">
        <v>6472</v>
      </c>
      <c r="F22" s="1" t="s">
        <v>37</v>
      </c>
      <c r="G22" s="1" t="s">
        <v>22</v>
      </c>
      <c r="I22" s="3" t="str">
        <f t="shared" si="1"/>
        <v>Ahmednagar</v>
      </c>
    </row>
    <row r="23" spans="1:9" ht="11" thickBot="1" x14ac:dyDescent="0.3">
      <c r="A23" s="3" t="str">
        <f t="shared" si="0"/>
        <v>AhmednagarSangamner</v>
      </c>
      <c r="B23" s="1" t="s">
        <v>4</v>
      </c>
      <c r="C23" s="7" t="s">
        <v>38</v>
      </c>
      <c r="D23" s="1">
        <v>4202</v>
      </c>
      <c r="E23" s="1" t="s">
        <v>6473</v>
      </c>
      <c r="F23" s="1" t="s">
        <v>39</v>
      </c>
      <c r="G23" s="2" t="s">
        <v>19</v>
      </c>
      <c r="I23" s="3" t="str">
        <f t="shared" si="1"/>
        <v>Ahmednagar</v>
      </c>
    </row>
    <row r="24" spans="1:9" ht="11" thickBot="1" x14ac:dyDescent="0.3">
      <c r="A24" s="3" t="str">
        <f t="shared" si="0"/>
        <v>AhmednagarSangamner</v>
      </c>
      <c r="B24" s="1" t="s">
        <v>4</v>
      </c>
      <c r="C24" s="7" t="s">
        <v>38</v>
      </c>
      <c r="D24" s="1">
        <v>4202</v>
      </c>
      <c r="E24" s="1" t="s">
        <v>6474</v>
      </c>
      <c r="F24" s="1" t="s">
        <v>40</v>
      </c>
      <c r="G24" s="2" t="s">
        <v>19</v>
      </c>
      <c r="I24" s="3" t="str">
        <f t="shared" si="1"/>
        <v>Ahmednagar</v>
      </c>
    </row>
    <row r="25" spans="1:9" ht="11" thickBot="1" x14ac:dyDescent="0.3">
      <c r="A25" s="3" t="str">
        <f t="shared" si="0"/>
        <v>AhmednagarShevgaon</v>
      </c>
      <c r="B25" s="1" t="s">
        <v>4</v>
      </c>
      <c r="C25" s="7" t="s">
        <v>41</v>
      </c>
      <c r="D25" s="1">
        <v>4207</v>
      </c>
      <c r="E25" s="1" t="s">
        <v>6475</v>
      </c>
      <c r="F25" s="1" t="s">
        <v>42</v>
      </c>
      <c r="G25" s="2" t="s">
        <v>28</v>
      </c>
      <c r="I25" s="3" t="str">
        <f t="shared" si="1"/>
        <v>Ahmednagar</v>
      </c>
    </row>
    <row r="26" spans="1:9" ht="11" thickBot="1" x14ac:dyDescent="0.3">
      <c r="A26" s="3" t="str">
        <f t="shared" si="0"/>
        <v>AhmednagarShevgaon</v>
      </c>
      <c r="B26" s="1" t="s">
        <v>4</v>
      </c>
      <c r="C26" s="7" t="s">
        <v>41</v>
      </c>
      <c r="D26" s="1">
        <v>4207</v>
      </c>
      <c r="E26" s="1" t="s">
        <v>6476</v>
      </c>
      <c r="F26" s="1" t="s">
        <v>43</v>
      </c>
      <c r="G26" s="2" t="s">
        <v>28</v>
      </c>
      <c r="I26" s="3" t="str">
        <f t="shared" si="1"/>
        <v>Ahmednagar</v>
      </c>
    </row>
    <row r="27" spans="1:9" ht="11" thickBot="1" x14ac:dyDescent="0.3">
      <c r="A27" s="3" t="str">
        <f t="shared" si="0"/>
        <v>AhmednagarShrigonda</v>
      </c>
      <c r="B27" s="1" t="s">
        <v>4</v>
      </c>
      <c r="C27" s="7" t="s">
        <v>44</v>
      </c>
      <c r="D27" s="1">
        <v>4212</v>
      </c>
      <c r="E27" s="1" t="s">
        <v>6477</v>
      </c>
      <c r="F27" s="1" t="s">
        <v>45</v>
      </c>
      <c r="G27" s="2" t="s">
        <v>28</v>
      </c>
      <c r="I27" s="3" t="str">
        <f t="shared" si="1"/>
        <v>Ahmednagar</v>
      </c>
    </row>
    <row r="28" spans="1:9" ht="11" thickBot="1" x14ac:dyDescent="0.3">
      <c r="A28" s="3" t="str">
        <f t="shared" si="0"/>
        <v>AhmednagarShrigonda</v>
      </c>
      <c r="B28" s="1" t="s">
        <v>4</v>
      </c>
      <c r="C28" s="7" t="s">
        <v>44</v>
      </c>
      <c r="D28" s="1">
        <v>4212</v>
      </c>
      <c r="E28" s="1" t="s">
        <v>6478</v>
      </c>
      <c r="F28" s="1" t="s">
        <v>46</v>
      </c>
      <c r="G28" s="2" t="s">
        <v>28</v>
      </c>
      <c r="I28" s="3" t="str">
        <f t="shared" si="1"/>
        <v>Ahmednagar</v>
      </c>
    </row>
    <row r="29" spans="1:9" ht="11" thickBot="1" x14ac:dyDescent="0.3">
      <c r="A29" s="3" t="str">
        <f t="shared" si="0"/>
        <v>AhmednagarShrirampur</v>
      </c>
      <c r="B29" s="1" t="s">
        <v>4</v>
      </c>
      <c r="C29" s="7" t="s">
        <v>47</v>
      </c>
      <c r="D29" s="1">
        <v>4205</v>
      </c>
      <c r="E29" s="1" t="s">
        <v>6479</v>
      </c>
      <c r="F29" s="1" t="s">
        <v>48</v>
      </c>
      <c r="G29" s="1" t="s">
        <v>7</v>
      </c>
      <c r="I29" s="3" t="str">
        <f t="shared" si="1"/>
        <v>Ahmednagar</v>
      </c>
    </row>
    <row r="30" spans="1:9" ht="11" thickBot="1" x14ac:dyDescent="0.3">
      <c r="A30" s="3" t="str">
        <f t="shared" si="0"/>
        <v>AhmednagarShrirampur</v>
      </c>
      <c r="B30" s="1" t="s">
        <v>4</v>
      </c>
      <c r="C30" s="7" t="s">
        <v>47</v>
      </c>
      <c r="D30" s="1">
        <v>4205</v>
      </c>
      <c r="E30" s="1" t="s">
        <v>6480</v>
      </c>
      <c r="F30" s="1" t="s">
        <v>49</v>
      </c>
      <c r="G30" s="1" t="s">
        <v>7</v>
      </c>
      <c r="I30" s="3" t="str">
        <f t="shared" si="1"/>
        <v>Ahmednagar</v>
      </c>
    </row>
    <row r="31" spans="1:9" ht="11" thickBot="1" x14ac:dyDescent="0.3">
      <c r="A31" s="3" t="str">
        <f t="shared" si="0"/>
        <v>AkolaAkola</v>
      </c>
      <c r="B31" s="1" t="s">
        <v>50</v>
      </c>
      <c r="C31" s="7" t="s">
        <v>50</v>
      </c>
      <c r="D31" s="1">
        <v>3991</v>
      </c>
      <c r="E31" s="1" t="s">
        <v>6481</v>
      </c>
      <c r="F31" s="1" t="s">
        <v>51</v>
      </c>
      <c r="G31" s="1" t="s">
        <v>52</v>
      </c>
      <c r="I31" s="3" t="str">
        <f t="shared" si="1"/>
        <v>Akola</v>
      </c>
    </row>
    <row r="32" spans="1:9" ht="11" thickBot="1" x14ac:dyDescent="0.3">
      <c r="A32" s="3" t="str">
        <f t="shared" si="0"/>
        <v>AkolaAkot</v>
      </c>
      <c r="B32" s="1" t="s">
        <v>50</v>
      </c>
      <c r="C32" s="7" t="s">
        <v>53</v>
      </c>
      <c r="D32" s="1">
        <v>3989</v>
      </c>
      <c r="E32" s="1" t="s">
        <v>6482</v>
      </c>
      <c r="F32" s="1" t="s">
        <v>54</v>
      </c>
      <c r="G32" s="1" t="s">
        <v>55</v>
      </c>
      <c r="I32" s="3" t="str">
        <f t="shared" si="1"/>
        <v>Akola</v>
      </c>
    </row>
    <row r="33" spans="1:9" ht="11" thickBot="1" x14ac:dyDescent="0.3">
      <c r="A33" s="3" t="str">
        <f t="shared" si="0"/>
        <v>AkolaAkot</v>
      </c>
      <c r="B33" s="1" t="s">
        <v>50</v>
      </c>
      <c r="C33" s="7" t="s">
        <v>53</v>
      </c>
      <c r="D33" s="1">
        <v>3989</v>
      </c>
      <c r="E33" s="1" t="s">
        <v>6483</v>
      </c>
      <c r="F33" s="1" t="s">
        <v>56</v>
      </c>
      <c r="G33" s="1" t="s">
        <v>55</v>
      </c>
      <c r="I33" s="3" t="str">
        <f t="shared" si="1"/>
        <v>Akola</v>
      </c>
    </row>
    <row r="34" spans="1:9" ht="11" thickBot="1" x14ac:dyDescent="0.3">
      <c r="A34" s="3" t="str">
        <f t="shared" si="0"/>
        <v>AkolaBalapur</v>
      </c>
      <c r="B34" s="1" t="s">
        <v>50</v>
      </c>
      <c r="C34" s="7" t="s">
        <v>57</v>
      </c>
      <c r="D34" s="1">
        <v>3990</v>
      </c>
      <c r="E34" s="1" t="s">
        <v>6484</v>
      </c>
      <c r="F34" s="1" t="s">
        <v>58</v>
      </c>
      <c r="G34" s="1" t="s">
        <v>59</v>
      </c>
      <c r="I34" s="3" t="str">
        <f t="shared" si="1"/>
        <v>Akola</v>
      </c>
    </row>
    <row r="35" spans="1:9" ht="11" hidden="1" thickBot="1" x14ac:dyDescent="0.3">
      <c r="A35" s="3" t="str">
        <f t="shared" si="0"/>
        <v>AkolaBarshitakli</v>
      </c>
      <c r="B35" s="1" t="s">
        <v>50</v>
      </c>
      <c r="C35" s="7" t="s">
        <v>60</v>
      </c>
      <c r="D35" s="1">
        <v>3994</v>
      </c>
      <c r="E35" s="1" t="s">
        <v>6485</v>
      </c>
      <c r="F35" s="1" t="s">
        <v>61</v>
      </c>
      <c r="G35" s="1" t="s">
        <v>52</v>
      </c>
      <c r="I35" s="3" t="e">
        <v>#N/A</v>
      </c>
    </row>
    <row r="36" spans="1:9" ht="11" hidden="1" thickBot="1" x14ac:dyDescent="0.3">
      <c r="A36" s="3" t="str">
        <f t="shared" si="0"/>
        <v>AkolaMurtizapur</v>
      </c>
      <c r="B36" s="1" t="s">
        <v>50</v>
      </c>
      <c r="C36" s="7" t="s">
        <v>62</v>
      </c>
      <c r="D36" s="1">
        <v>3992</v>
      </c>
      <c r="E36" s="1" t="s">
        <v>6486</v>
      </c>
      <c r="F36" s="1" t="s">
        <v>63</v>
      </c>
      <c r="G36" s="1" t="s">
        <v>59</v>
      </c>
      <c r="I36" s="3" t="e">
        <v>#N/A</v>
      </c>
    </row>
    <row r="37" spans="1:9" ht="11" thickBot="1" x14ac:dyDescent="0.3">
      <c r="A37" s="3" t="str">
        <f t="shared" si="0"/>
        <v>AkolaPatur</v>
      </c>
      <c r="B37" s="1" t="s">
        <v>50</v>
      </c>
      <c r="C37" s="7" t="s">
        <v>64</v>
      </c>
      <c r="D37" s="1">
        <v>3993</v>
      </c>
      <c r="E37" s="1" t="s">
        <v>6487</v>
      </c>
      <c r="F37" s="1" t="s">
        <v>65</v>
      </c>
      <c r="G37" s="1" t="s">
        <v>59</v>
      </c>
      <c r="I37" s="3" t="str">
        <f>B37</f>
        <v>Akola</v>
      </c>
    </row>
    <row r="38" spans="1:9" ht="11" hidden="1" thickBot="1" x14ac:dyDescent="0.3">
      <c r="A38" s="3" t="str">
        <f t="shared" si="0"/>
        <v>AkolaTelhara</v>
      </c>
      <c r="B38" s="1" t="s">
        <v>50</v>
      </c>
      <c r="C38" s="7" t="s">
        <v>66</v>
      </c>
      <c r="D38" s="1">
        <v>3988</v>
      </c>
      <c r="E38" s="1" t="s">
        <v>6488</v>
      </c>
      <c r="F38" s="1" t="s">
        <v>67</v>
      </c>
      <c r="G38" s="1" t="s">
        <v>55</v>
      </c>
      <c r="I38" s="3" t="e">
        <v>#N/A</v>
      </c>
    </row>
    <row r="39" spans="1:9" ht="11" hidden="1" thickBot="1" x14ac:dyDescent="0.3">
      <c r="A39" s="3" t="str">
        <f t="shared" si="0"/>
        <v>AkolaTelhara</v>
      </c>
      <c r="B39" s="1" t="s">
        <v>50</v>
      </c>
      <c r="C39" s="7" t="s">
        <v>66</v>
      </c>
      <c r="D39" s="1">
        <v>3988</v>
      </c>
      <c r="E39" s="1" t="s">
        <v>6489</v>
      </c>
      <c r="F39" s="1" t="s">
        <v>68</v>
      </c>
      <c r="G39" s="1" t="s">
        <v>55</v>
      </c>
      <c r="I39" s="3" t="e">
        <v>#N/A</v>
      </c>
    </row>
    <row r="40" spans="1:9" ht="11" thickBot="1" x14ac:dyDescent="0.3">
      <c r="A40" s="3" t="str">
        <f t="shared" si="0"/>
        <v>AmravatiAchalpur</v>
      </c>
      <c r="B40" s="1" t="s">
        <v>69</v>
      </c>
      <c r="C40" s="7" t="s">
        <v>70</v>
      </c>
      <c r="D40" s="1">
        <v>4004</v>
      </c>
      <c r="E40" s="1" t="s">
        <v>6490</v>
      </c>
      <c r="F40" s="1" t="s">
        <v>71</v>
      </c>
      <c r="G40" s="2" t="s">
        <v>55</v>
      </c>
      <c r="I40" s="3" t="str">
        <f t="shared" ref="I40:I41" si="2">B40</f>
        <v>Amravati</v>
      </c>
    </row>
    <row r="41" spans="1:9" ht="11" thickBot="1" x14ac:dyDescent="0.3">
      <c r="A41" s="3" t="str">
        <f t="shared" si="0"/>
        <v>AmravatiAmravati</v>
      </c>
      <c r="B41" s="1" t="s">
        <v>69</v>
      </c>
      <c r="C41" s="7" t="s">
        <v>69</v>
      </c>
      <c r="D41" s="1">
        <v>4009</v>
      </c>
      <c r="E41" s="1" t="s">
        <v>6491</v>
      </c>
      <c r="F41" s="1" t="s">
        <v>72</v>
      </c>
      <c r="G41" s="2" t="s">
        <v>73</v>
      </c>
      <c r="I41" s="3" t="str">
        <f t="shared" si="2"/>
        <v>Amravati</v>
      </c>
    </row>
    <row r="42" spans="1:9" ht="11" hidden="1" thickBot="1" x14ac:dyDescent="0.3">
      <c r="A42" s="3" t="str">
        <f t="shared" si="0"/>
        <v>AmravatiAnjangaon Surji</v>
      </c>
      <c r="B42" s="1" t="s">
        <v>69</v>
      </c>
      <c r="C42" s="7" t="s">
        <v>74</v>
      </c>
      <c r="D42" s="1">
        <v>4003</v>
      </c>
      <c r="E42" s="1" t="s">
        <v>6492</v>
      </c>
      <c r="F42" s="1" t="s">
        <v>75</v>
      </c>
      <c r="G42" s="2" t="s">
        <v>55</v>
      </c>
      <c r="I42" s="3" t="e">
        <v>#N/A</v>
      </c>
    </row>
    <row r="43" spans="1:9" ht="11" hidden="1" thickBot="1" x14ac:dyDescent="0.3">
      <c r="A43" s="3" t="str">
        <f t="shared" si="0"/>
        <v>AmravatiBhatkuli</v>
      </c>
      <c r="B43" s="1" t="s">
        <v>69</v>
      </c>
      <c r="C43" s="7" t="s">
        <v>76</v>
      </c>
      <c r="D43" s="1">
        <v>4010</v>
      </c>
      <c r="E43" s="1" t="s">
        <v>6493</v>
      </c>
      <c r="F43" s="1" t="s">
        <v>77</v>
      </c>
      <c r="G43" s="2" t="s">
        <v>73</v>
      </c>
      <c r="I43" s="3" t="e">
        <v>#N/A</v>
      </c>
    </row>
    <row r="44" spans="1:9" ht="11" thickBot="1" x14ac:dyDescent="0.3">
      <c r="A44" s="3" t="str">
        <f t="shared" si="0"/>
        <v>AmravatiChandur Railway</v>
      </c>
      <c r="B44" s="1" t="s">
        <v>69</v>
      </c>
      <c r="C44" s="7" t="s">
        <v>78</v>
      </c>
      <c r="D44" s="1">
        <v>4013</v>
      </c>
      <c r="E44" s="1" t="s">
        <v>6494</v>
      </c>
      <c r="F44" s="1" t="s">
        <v>79</v>
      </c>
      <c r="G44" s="2" t="s">
        <v>55</v>
      </c>
      <c r="I44" s="3" t="str">
        <f t="shared" ref="I44:I45" si="3">B44</f>
        <v>Amravati</v>
      </c>
    </row>
    <row r="45" spans="1:9" ht="11" thickBot="1" x14ac:dyDescent="0.3">
      <c r="A45" s="3" t="str">
        <f t="shared" si="0"/>
        <v>AmravatiChandurbazar</v>
      </c>
      <c r="B45" s="1" t="s">
        <v>69</v>
      </c>
      <c r="C45" s="7" t="s">
        <v>80</v>
      </c>
      <c r="D45" s="1">
        <v>4005</v>
      </c>
      <c r="E45" s="1" t="s">
        <v>6495</v>
      </c>
      <c r="F45" s="1" t="s">
        <v>81</v>
      </c>
      <c r="G45" s="2" t="s">
        <v>73</v>
      </c>
      <c r="I45" s="3" t="str">
        <f t="shared" si="3"/>
        <v>Amravati</v>
      </c>
    </row>
    <row r="46" spans="1:9" ht="11" hidden="1" thickBot="1" x14ac:dyDescent="0.3">
      <c r="A46" s="3" t="str">
        <f t="shared" si="0"/>
        <v>AmravatiChikhaldara</v>
      </c>
      <c r="B46" s="1" t="s">
        <v>69</v>
      </c>
      <c r="C46" s="7" t="s">
        <v>82</v>
      </c>
      <c r="D46" s="1">
        <v>4002</v>
      </c>
      <c r="E46" s="1" t="s">
        <v>6496</v>
      </c>
      <c r="F46" s="1" t="s">
        <v>83</v>
      </c>
      <c r="G46" s="2" t="s">
        <v>55</v>
      </c>
      <c r="I46" s="3" t="e">
        <v>#N/A</v>
      </c>
    </row>
    <row r="47" spans="1:9" ht="11" thickBot="1" x14ac:dyDescent="0.3">
      <c r="A47" s="3" t="str">
        <f t="shared" si="0"/>
        <v>AmravatiDaryapur</v>
      </c>
      <c r="B47" s="1" t="s">
        <v>69</v>
      </c>
      <c r="C47" s="7" t="s">
        <v>84</v>
      </c>
      <c r="D47" s="1">
        <v>4011</v>
      </c>
      <c r="E47" s="1" t="s">
        <v>6497</v>
      </c>
      <c r="F47" s="1" t="s">
        <v>85</v>
      </c>
      <c r="G47" s="2" t="s">
        <v>55</v>
      </c>
      <c r="H47" s="3" t="s">
        <v>4607</v>
      </c>
      <c r="I47" s="3" t="str">
        <f>B47</f>
        <v>Amravati</v>
      </c>
    </row>
    <row r="48" spans="1:9" ht="11" hidden="1" thickBot="1" x14ac:dyDescent="0.3">
      <c r="A48" s="3" t="str">
        <f t="shared" si="0"/>
        <v>AmravatiDhamangaon Railway</v>
      </c>
      <c r="B48" s="1" t="s">
        <v>69</v>
      </c>
      <c r="C48" s="7" t="s">
        <v>86</v>
      </c>
      <c r="D48" s="1">
        <v>4014</v>
      </c>
      <c r="E48" s="1" t="s">
        <v>6498</v>
      </c>
      <c r="F48" s="1" t="s">
        <v>87</v>
      </c>
      <c r="G48" s="2" t="s">
        <v>73</v>
      </c>
      <c r="I48" s="3" t="e">
        <v>#N/A</v>
      </c>
    </row>
    <row r="49" spans="1:9" ht="11" thickBot="1" x14ac:dyDescent="0.3">
      <c r="A49" s="3" t="str">
        <f t="shared" si="0"/>
        <v>AmravatiDharni</v>
      </c>
      <c r="B49" s="1" t="s">
        <v>69</v>
      </c>
      <c r="C49" s="7" t="s">
        <v>88</v>
      </c>
      <c r="D49" s="1">
        <v>4001</v>
      </c>
      <c r="E49" s="1" t="s">
        <v>6499</v>
      </c>
      <c r="F49" s="1" t="s">
        <v>89</v>
      </c>
      <c r="G49" s="2" t="s">
        <v>73</v>
      </c>
      <c r="I49" s="3" t="str">
        <f t="shared" ref="I49:I50" si="4">B49</f>
        <v>Amravati</v>
      </c>
    </row>
    <row r="50" spans="1:9" ht="11" thickBot="1" x14ac:dyDescent="0.3">
      <c r="A50" s="3" t="str">
        <f t="shared" si="0"/>
        <v>AmravatiMorshi</v>
      </c>
      <c r="B50" s="1" t="s">
        <v>69</v>
      </c>
      <c r="C50" s="7" t="s">
        <v>90</v>
      </c>
      <c r="D50" s="1">
        <v>4006</v>
      </c>
      <c r="E50" s="1" t="s">
        <v>6500</v>
      </c>
      <c r="F50" s="1" t="s">
        <v>91</v>
      </c>
      <c r="G50" s="1" t="s">
        <v>92</v>
      </c>
      <c r="I50" s="3" t="str">
        <f t="shared" si="4"/>
        <v>Amravati</v>
      </c>
    </row>
    <row r="51" spans="1:9" ht="11" hidden="1" thickBot="1" x14ac:dyDescent="0.3">
      <c r="A51" s="3" t="str">
        <f t="shared" si="0"/>
        <v>AmravatiNandgaon-Khandeshwar</v>
      </c>
      <c r="B51" s="1" t="s">
        <v>69</v>
      </c>
      <c r="C51" s="7" t="s">
        <v>93</v>
      </c>
      <c r="D51" s="1">
        <v>4012</v>
      </c>
      <c r="E51" s="1" t="s">
        <v>6501</v>
      </c>
      <c r="F51" s="1" t="s">
        <v>94</v>
      </c>
      <c r="G51" s="2" t="s">
        <v>92</v>
      </c>
      <c r="I51" s="3" t="e">
        <v>#N/A</v>
      </c>
    </row>
    <row r="52" spans="1:9" ht="11" thickBot="1" x14ac:dyDescent="0.3">
      <c r="A52" s="3" t="str">
        <f t="shared" si="0"/>
        <v>AmravatiTeosa</v>
      </c>
      <c r="B52" s="1" t="s">
        <v>69</v>
      </c>
      <c r="C52" s="7" t="s">
        <v>95</v>
      </c>
      <c r="D52" s="1">
        <v>4008</v>
      </c>
      <c r="E52" s="1" t="s">
        <v>6502</v>
      </c>
      <c r="F52" s="1" t="s">
        <v>96</v>
      </c>
      <c r="G52" s="1" t="s">
        <v>92</v>
      </c>
      <c r="I52" s="3" t="str">
        <f t="shared" ref="I52:I73" si="5">B52</f>
        <v>Amravati</v>
      </c>
    </row>
    <row r="53" spans="1:9" ht="11" thickBot="1" x14ac:dyDescent="0.3">
      <c r="A53" s="3" t="str">
        <f t="shared" si="0"/>
        <v>AmravatiWarud</v>
      </c>
      <c r="B53" s="1" t="s">
        <v>69</v>
      </c>
      <c r="C53" s="7" t="s">
        <v>97</v>
      </c>
      <c r="D53" s="1">
        <v>4007</v>
      </c>
      <c r="E53" s="1" t="s">
        <v>6503</v>
      </c>
      <c r="F53" s="1" t="s">
        <v>98</v>
      </c>
      <c r="G53" s="1" t="s">
        <v>92</v>
      </c>
      <c r="I53" s="3" t="str">
        <f t="shared" si="5"/>
        <v>Amravati</v>
      </c>
    </row>
    <row r="54" spans="1:9" ht="11" thickBot="1" x14ac:dyDescent="0.3">
      <c r="A54" s="3" t="str">
        <f t="shared" si="0"/>
        <v>AmravatiWarud</v>
      </c>
      <c r="B54" s="1" t="s">
        <v>69</v>
      </c>
      <c r="C54" s="7" t="s">
        <v>97</v>
      </c>
      <c r="D54" s="1">
        <v>4007</v>
      </c>
      <c r="E54" s="1" t="s">
        <v>6504</v>
      </c>
      <c r="F54" s="1" t="s">
        <v>94</v>
      </c>
      <c r="G54" s="1" t="s">
        <v>92</v>
      </c>
      <c r="I54" s="3" t="str">
        <f t="shared" si="5"/>
        <v>Amravati</v>
      </c>
    </row>
    <row r="55" spans="1:9" ht="11" thickBot="1" x14ac:dyDescent="0.3">
      <c r="A55" s="3" t="str">
        <f t="shared" si="0"/>
        <v>BeedAmbajogai</v>
      </c>
      <c r="B55" s="1" t="s">
        <v>99</v>
      </c>
      <c r="C55" s="7" t="s">
        <v>6386</v>
      </c>
      <c r="D55" s="1">
        <v>4225</v>
      </c>
      <c r="E55" s="1" t="s">
        <v>6505</v>
      </c>
      <c r="F55" s="1" t="s">
        <v>100</v>
      </c>
      <c r="G55" s="2" t="s">
        <v>101</v>
      </c>
      <c r="H55" s="3" t="s">
        <v>3608</v>
      </c>
      <c r="I55" s="3" t="str">
        <f t="shared" si="5"/>
        <v>Beed</v>
      </c>
    </row>
    <row r="56" spans="1:9" ht="11" thickBot="1" x14ac:dyDescent="0.3">
      <c r="A56" s="3" t="str">
        <f t="shared" si="0"/>
        <v>BeedAmbajogai</v>
      </c>
      <c r="B56" s="1" t="s">
        <v>99</v>
      </c>
      <c r="C56" s="7" t="s">
        <v>6386</v>
      </c>
      <c r="D56" s="1">
        <v>4225</v>
      </c>
      <c r="E56" s="1" t="s">
        <v>6506</v>
      </c>
      <c r="F56" s="1" t="s">
        <v>102</v>
      </c>
      <c r="G56" s="2" t="s">
        <v>101</v>
      </c>
      <c r="H56" s="3" t="s">
        <v>5616</v>
      </c>
      <c r="I56" s="3" t="str">
        <f t="shared" si="5"/>
        <v>Beed</v>
      </c>
    </row>
    <row r="57" spans="1:9" ht="11" thickBot="1" x14ac:dyDescent="0.3">
      <c r="A57" s="3" t="str">
        <f t="shared" si="0"/>
        <v>BeedAshti</v>
      </c>
      <c r="B57" s="1" t="s">
        <v>99</v>
      </c>
      <c r="C57" s="7" t="s">
        <v>103</v>
      </c>
      <c r="D57" s="1">
        <v>4215</v>
      </c>
      <c r="E57" s="1" t="s">
        <v>6507</v>
      </c>
      <c r="F57" s="1" t="s">
        <v>104</v>
      </c>
      <c r="G57" s="2" t="s">
        <v>105</v>
      </c>
      <c r="H57" s="3" t="s">
        <v>3486</v>
      </c>
      <c r="I57" s="3" t="str">
        <f t="shared" si="5"/>
        <v>Beed</v>
      </c>
    </row>
    <row r="58" spans="1:9" ht="11" thickBot="1" x14ac:dyDescent="0.3">
      <c r="A58" s="3" t="str">
        <f t="shared" si="0"/>
        <v>BeedBeed</v>
      </c>
      <c r="B58" s="1" t="s">
        <v>99</v>
      </c>
      <c r="C58" s="7" t="s">
        <v>99</v>
      </c>
      <c r="D58" s="1">
        <v>4221</v>
      </c>
      <c r="E58" s="1" t="s">
        <v>6508</v>
      </c>
      <c r="F58" s="1" t="s">
        <v>106</v>
      </c>
      <c r="G58" s="2" t="s">
        <v>101</v>
      </c>
      <c r="I58" s="3" t="str">
        <f t="shared" si="5"/>
        <v>Beed</v>
      </c>
    </row>
    <row r="59" spans="1:9" ht="11" thickBot="1" x14ac:dyDescent="0.3">
      <c r="A59" s="3" t="str">
        <f t="shared" si="0"/>
        <v>BeedBeed</v>
      </c>
      <c r="B59" s="1" t="s">
        <v>99</v>
      </c>
      <c r="C59" s="7" t="s">
        <v>99</v>
      </c>
      <c r="D59" s="1">
        <v>4221</v>
      </c>
      <c r="E59" s="1" t="s">
        <v>6509</v>
      </c>
      <c r="F59" s="1" t="s">
        <v>107</v>
      </c>
      <c r="G59" s="2" t="s">
        <v>101</v>
      </c>
      <c r="H59" s="3" t="s">
        <v>3467</v>
      </c>
      <c r="I59" s="3" t="str">
        <f t="shared" si="5"/>
        <v>Beed</v>
      </c>
    </row>
    <row r="60" spans="1:9" ht="11" thickBot="1" x14ac:dyDescent="0.3">
      <c r="A60" s="3" t="str">
        <f t="shared" si="0"/>
        <v>BeedBeed</v>
      </c>
      <c r="B60" s="1" t="s">
        <v>99</v>
      </c>
      <c r="C60" s="7" t="s">
        <v>99</v>
      </c>
      <c r="D60" s="1">
        <v>4221</v>
      </c>
      <c r="E60" s="1" t="s">
        <v>6510</v>
      </c>
      <c r="F60" s="1" t="s">
        <v>108</v>
      </c>
      <c r="G60" s="2" t="s">
        <v>101</v>
      </c>
      <c r="I60" s="3" t="str">
        <f t="shared" si="5"/>
        <v>Beed</v>
      </c>
    </row>
    <row r="61" spans="1:9" ht="11" thickBot="1" x14ac:dyDescent="0.3">
      <c r="A61" s="3" t="str">
        <f t="shared" si="0"/>
        <v>BeedDharur</v>
      </c>
      <c r="B61" s="1" t="s">
        <v>99</v>
      </c>
      <c r="C61" s="7" t="s">
        <v>109</v>
      </c>
      <c r="D61" s="1">
        <v>4223</v>
      </c>
      <c r="E61" s="1" t="s">
        <v>6511</v>
      </c>
      <c r="F61" s="1" t="s">
        <v>110</v>
      </c>
      <c r="G61" s="2" t="s">
        <v>105</v>
      </c>
      <c r="I61" s="3" t="str">
        <f t="shared" si="5"/>
        <v>Beed</v>
      </c>
    </row>
    <row r="62" spans="1:9" ht="11" thickBot="1" x14ac:dyDescent="0.3">
      <c r="A62" s="3" t="str">
        <f t="shared" si="0"/>
        <v>BeedGevrai</v>
      </c>
      <c r="B62" s="1" t="s">
        <v>99</v>
      </c>
      <c r="C62" s="7" t="s">
        <v>6396</v>
      </c>
      <c r="D62" s="1">
        <v>4218</v>
      </c>
      <c r="E62" s="1" t="s">
        <v>6512</v>
      </c>
      <c r="F62" s="1" t="s">
        <v>111</v>
      </c>
      <c r="G62" s="2" t="s">
        <v>112</v>
      </c>
      <c r="I62" s="3" t="str">
        <f t="shared" si="5"/>
        <v>Beed</v>
      </c>
    </row>
    <row r="63" spans="1:9" ht="11" thickBot="1" x14ac:dyDescent="0.3">
      <c r="A63" s="3" t="str">
        <f t="shared" si="0"/>
        <v>BeedGevrai</v>
      </c>
      <c r="B63" s="1" t="s">
        <v>99</v>
      </c>
      <c r="C63" s="7" t="s">
        <v>6396</v>
      </c>
      <c r="D63" s="1">
        <v>4218</v>
      </c>
      <c r="E63" s="1" t="s">
        <v>6513</v>
      </c>
      <c r="F63" s="1" t="s">
        <v>113</v>
      </c>
      <c r="G63" s="2" t="s">
        <v>112</v>
      </c>
      <c r="I63" s="3" t="str">
        <f t="shared" si="5"/>
        <v>Beed</v>
      </c>
    </row>
    <row r="64" spans="1:9" ht="11" thickBot="1" x14ac:dyDescent="0.3">
      <c r="A64" s="3" t="str">
        <f t="shared" si="0"/>
        <v>BeedKaij</v>
      </c>
      <c r="B64" s="1" t="s">
        <v>99</v>
      </c>
      <c r="C64" s="7" t="s">
        <v>114</v>
      </c>
      <c r="D64" s="1">
        <v>4222</v>
      </c>
      <c r="E64" s="1" t="s">
        <v>6514</v>
      </c>
      <c r="F64" s="1" t="s">
        <v>115</v>
      </c>
      <c r="G64" s="2" t="s">
        <v>101</v>
      </c>
      <c r="I64" s="3" t="str">
        <f t="shared" si="5"/>
        <v>Beed</v>
      </c>
    </row>
    <row r="65" spans="1:9" ht="11" thickBot="1" x14ac:dyDescent="0.3">
      <c r="A65" s="3" t="str">
        <f t="shared" si="0"/>
        <v>BeedMajalgaon</v>
      </c>
      <c r="B65" s="1" t="s">
        <v>99</v>
      </c>
      <c r="C65" s="8" t="s">
        <v>6397</v>
      </c>
      <c r="D65" s="1">
        <v>4219</v>
      </c>
      <c r="E65" s="1" t="s">
        <v>6515</v>
      </c>
      <c r="F65" s="1" t="s">
        <v>116</v>
      </c>
      <c r="G65" s="2" t="s">
        <v>112</v>
      </c>
      <c r="I65" s="3" t="str">
        <f t="shared" si="5"/>
        <v>Beed</v>
      </c>
    </row>
    <row r="66" spans="1:9" ht="11" thickBot="1" x14ac:dyDescent="0.3">
      <c r="A66" s="3" t="str">
        <f t="shared" si="0"/>
        <v>BeedMajalgaon</v>
      </c>
      <c r="B66" s="1" t="s">
        <v>99</v>
      </c>
      <c r="C66" s="8" t="s">
        <v>6397</v>
      </c>
      <c r="D66" s="1">
        <v>4219</v>
      </c>
      <c r="E66" s="1" t="s">
        <v>6516</v>
      </c>
      <c r="F66" s="1" t="s">
        <v>117</v>
      </c>
      <c r="G66" s="2" t="s">
        <v>112</v>
      </c>
      <c r="I66" s="3" t="str">
        <f t="shared" si="5"/>
        <v>Beed</v>
      </c>
    </row>
    <row r="67" spans="1:9" ht="11" thickBot="1" x14ac:dyDescent="0.3">
      <c r="A67" s="3" t="str">
        <f t="shared" ref="A67:A130" si="6">CONCATENATE(B67,C67)</f>
        <v>BeedParli</v>
      </c>
      <c r="B67" s="1" t="s">
        <v>99</v>
      </c>
      <c r="C67" s="7" t="s">
        <v>118</v>
      </c>
      <c r="D67" s="1">
        <v>4224</v>
      </c>
      <c r="E67" s="1" t="s">
        <v>6517</v>
      </c>
      <c r="F67" s="1" t="s">
        <v>119</v>
      </c>
      <c r="G67" s="2" t="s">
        <v>101</v>
      </c>
      <c r="H67" s="3" t="s">
        <v>3825</v>
      </c>
      <c r="I67" s="3" t="str">
        <f t="shared" si="5"/>
        <v>Beed</v>
      </c>
    </row>
    <row r="68" spans="1:9" ht="11" thickBot="1" x14ac:dyDescent="0.3">
      <c r="A68" s="3" t="str">
        <f t="shared" si="6"/>
        <v>BeedParli</v>
      </c>
      <c r="B68" s="1" t="s">
        <v>99</v>
      </c>
      <c r="C68" s="7" t="s">
        <v>118</v>
      </c>
      <c r="D68" s="1">
        <v>4224</v>
      </c>
      <c r="E68" s="1" t="s">
        <v>6518</v>
      </c>
      <c r="F68" s="1" t="s">
        <v>120</v>
      </c>
      <c r="G68" s="2" t="s">
        <v>101</v>
      </c>
      <c r="I68" s="3" t="str">
        <f t="shared" si="5"/>
        <v>Beed</v>
      </c>
    </row>
    <row r="69" spans="1:9" ht="11" thickBot="1" x14ac:dyDescent="0.3">
      <c r="A69" s="3" t="str">
        <f t="shared" si="6"/>
        <v>BeedPatoda</v>
      </c>
      <c r="B69" s="1" t="s">
        <v>99</v>
      </c>
      <c r="C69" s="7" t="s">
        <v>121</v>
      </c>
      <c r="D69" s="1">
        <v>4216</v>
      </c>
      <c r="E69" s="1" t="s">
        <v>6519</v>
      </c>
      <c r="F69" s="1" t="s">
        <v>122</v>
      </c>
      <c r="G69" s="2" t="s">
        <v>105</v>
      </c>
      <c r="I69" s="3" t="str">
        <f t="shared" si="5"/>
        <v>Beed</v>
      </c>
    </row>
    <row r="70" spans="1:9" ht="11" thickBot="1" x14ac:dyDescent="0.3">
      <c r="A70" s="3" t="str">
        <f t="shared" si="6"/>
        <v>BeedShirur Kasar</v>
      </c>
      <c r="B70" s="1" t="s">
        <v>99</v>
      </c>
      <c r="C70" s="8" t="s">
        <v>6398</v>
      </c>
      <c r="D70" s="1">
        <v>4217</v>
      </c>
      <c r="E70" s="1" t="s">
        <v>6520</v>
      </c>
      <c r="F70" s="1" t="s">
        <v>123</v>
      </c>
      <c r="G70" s="2" t="s">
        <v>105</v>
      </c>
      <c r="I70" s="3" t="str">
        <f t="shared" si="5"/>
        <v>Beed</v>
      </c>
    </row>
    <row r="71" spans="1:9" ht="11" thickBot="1" x14ac:dyDescent="0.3">
      <c r="A71" s="3" t="str">
        <f t="shared" si="6"/>
        <v>BeedWadwani</v>
      </c>
      <c r="B71" s="1" t="s">
        <v>99</v>
      </c>
      <c r="C71" s="7" t="s">
        <v>124</v>
      </c>
      <c r="D71" s="1">
        <v>4220</v>
      </c>
      <c r="E71" s="1" t="s">
        <v>6521</v>
      </c>
      <c r="F71" s="1" t="s">
        <v>125</v>
      </c>
      <c r="G71" s="2" t="s">
        <v>105</v>
      </c>
      <c r="I71" s="3" t="str">
        <f t="shared" si="5"/>
        <v>Beed</v>
      </c>
    </row>
    <row r="72" spans="1:9" ht="11" thickBot="1" x14ac:dyDescent="0.3">
      <c r="A72" s="3" t="str">
        <f t="shared" si="6"/>
        <v>BhandaraBhandara</v>
      </c>
      <c r="B72" s="1" t="s">
        <v>126</v>
      </c>
      <c r="C72" s="7" t="s">
        <v>126</v>
      </c>
      <c r="D72" s="1">
        <v>4039</v>
      </c>
      <c r="E72" s="1" t="s">
        <v>6522</v>
      </c>
      <c r="F72" s="1" t="s">
        <v>127</v>
      </c>
      <c r="G72" s="1" t="s">
        <v>128</v>
      </c>
      <c r="H72" s="3" t="s">
        <v>5717</v>
      </c>
      <c r="I72" s="3" t="str">
        <f t="shared" si="5"/>
        <v>Bhandara</v>
      </c>
    </row>
    <row r="73" spans="1:9" ht="11" thickBot="1" x14ac:dyDescent="0.3">
      <c r="A73" s="3" t="str">
        <f t="shared" si="6"/>
        <v>BhandaraBhandara</v>
      </c>
      <c r="B73" s="1" t="s">
        <v>126</v>
      </c>
      <c r="C73" s="7" t="s">
        <v>126</v>
      </c>
      <c r="D73" s="1">
        <v>4039</v>
      </c>
      <c r="E73" s="1" t="s">
        <v>6523</v>
      </c>
      <c r="F73" s="1" t="s">
        <v>129</v>
      </c>
      <c r="G73" s="1" t="s">
        <v>128</v>
      </c>
      <c r="I73" s="3" t="str">
        <f t="shared" si="5"/>
        <v>Bhandara</v>
      </c>
    </row>
    <row r="74" spans="1:9" ht="11" hidden="1" thickBot="1" x14ac:dyDescent="0.3">
      <c r="A74" s="3" t="str">
        <f t="shared" si="6"/>
        <v>BhandaraLakhandur</v>
      </c>
      <c r="B74" s="1" t="s">
        <v>126</v>
      </c>
      <c r="C74" s="7" t="s">
        <v>130</v>
      </c>
      <c r="D74" s="1">
        <v>4043</v>
      </c>
      <c r="E74" s="1" t="s">
        <v>6524</v>
      </c>
      <c r="F74" s="1" t="s">
        <v>131</v>
      </c>
      <c r="G74" s="1" t="s">
        <v>128</v>
      </c>
      <c r="I74" s="3" t="e">
        <v>#N/A</v>
      </c>
    </row>
    <row r="75" spans="1:9" ht="11" thickBot="1" x14ac:dyDescent="0.3">
      <c r="A75" s="3" t="str">
        <f t="shared" si="6"/>
        <v>BhandaraLakhani</v>
      </c>
      <c r="B75" s="1" t="s">
        <v>126</v>
      </c>
      <c r="C75" s="7" t="s">
        <v>132</v>
      </c>
      <c r="D75" s="1">
        <v>4041</v>
      </c>
      <c r="E75" s="1" t="s">
        <v>6525</v>
      </c>
      <c r="F75" s="1" t="s">
        <v>133</v>
      </c>
      <c r="G75" s="1" t="s">
        <v>134</v>
      </c>
      <c r="I75" s="3" t="str">
        <f>B75</f>
        <v>Bhandara</v>
      </c>
    </row>
    <row r="76" spans="1:9" ht="11" hidden="1" thickBot="1" x14ac:dyDescent="0.3">
      <c r="A76" s="3" t="str">
        <f t="shared" si="6"/>
        <v>BhandaraMohadi</v>
      </c>
      <c r="B76" s="1" t="s">
        <v>126</v>
      </c>
      <c r="C76" s="7" t="s">
        <v>135</v>
      </c>
      <c r="D76" s="1">
        <v>4038</v>
      </c>
      <c r="E76" s="1" t="s">
        <v>6526</v>
      </c>
      <c r="F76" s="1" t="s">
        <v>136</v>
      </c>
      <c r="G76" s="1" t="s">
        <v>137</v>
      </c>
      <c r="I76" s="3" t="e">
        <v>#N/A</v>
      </c>
    </row>
    <row r="77" spans="1:9" ht="11" hidden="1" thickBot="1" x14ac:dyDescent="0.3">
      <c r="A77" s="3" t="str">
        <f t="shared" si="6"/>
        <v>BhandaraPaoni</v>
      </c>
      <c r="B77" s="1" t="s">
        <v>126</v>
      </c>
      <c r="C77" s="8" t="s">
        <v>6399</v>
      </c>
      <c r="D77" s="1">
        <v>4042</v>
      </c>
      <c r="E77" s="1" t="s">
        <v>6527</v>
      </c>
      <c r="F77" s="1" t="s">
        <v>138</v>
      </c>
      <c r="G77" s="1" t="s">
        <v>128</v>
      </c>
      <c r="I77" s="3" t="e">
        <v>#N/A</v>
      </c>
    </row>
    <row r="78" spans="1:9" ht="11" thickBot="1" x14ac:dyDescent="0.3">
      <c r="A78" s="3" t="str">
        <f t="shared" si="6"/>
        <v>BhandaraSakoli</v>
      </c>
      <c r="B78" s="1" t="s">
        <v>126</v>
      </c>
      <c r="C78" s="7" t="s">
        <v>139</v>
      </c>
      <c r="D78" s="1">
        <v>4040</v>
      </c>
      <c r="E78" s="1" t="s">
        <v>6528</v>
      </c>
      <c r="F78" s="1" t="s">
        <v>140</v>
      </c>
      <c r="G78" s="1" t="s">
        <v>134</v>
      </c>
      <c r="H78" s="3" t="s">
        <v>5110</v>
      </c>
      <c r="I78" s="3" t="str">
        <f t="shared" ref="I78:I87" si="7">B78</f>
        <v>Bhandara</v>
      </c>
    </row>
    <row r="79" spans="1:9" ht="11" thickBot="1" x14ac:dyDescent="0.3">
      <c r="A79" s="3" t="str">
        <f t="shared" si="6"/>
        <v>BhandaraTumsar</v>
      </c>
      <c r="B79" s="1" t="s">
        <v>126</v>
      </c>
      <c r="C79" s="7" t="s">
        <v>141</v>
      </c>
      <c r="D79" s="1">
        <v>4037</v>
      </c>
      <c r="E79" s="1" t="s">
        <v>6529</v>
      </c>
      <c r="F79" s="1" t="s">
        <v>142</v>
      </c>
      <c r="G79" s="1" t="s">
        <v>134</v>
      </c>
      <c r="I79" s="3" t="str">
        <f t="shared" si="7"/>
        <v>Bhandara</v>
      </c>
    </row>
    <row r="80" spans="1:9" ht="11" thickBot="1" x14ac:dyDescent="0.3">
      <c r="A80" s="3" t="str">
        <f t="shared" si="6"/>
        <v>BuldhanaBuldhana</v>
      </c>
      <c r="B80" s="1" t="s">
        <v>143</v>
      </c>
      <c r="C80" s="7" t="s">
        <v>143</v>
      </c>
      <c r="D80" s="1">
        <v>3984</v>
      </c>
      <c r="E80" s="1" t="s">
        <v>6530</v>
      </c>
      <c r="F80" s="1" t="s">
        <v>144</v>
      </c>
      <c r="G80" s="1" t="s">
        <v>73</v>
      </c>
      <c r="I80" s="3" t="str">
        <f t="shared" si="7"/>
        <v>Buldhana</v>
      </c>
    </row>
    <row r="81" spans="1:9" ht="11" thickBot="1" x14ac:dyDescent="0.3">
      <c r="A81" s="3" t="str">
        <f t="shared" si="6"/>
        <v>BuldhanaBuldhana</v>
      </c>
      <c r="B81" s="1" t="s">
        <v>143</v>
      </c>
      <c r="C81" s="7" t="s">
        <v>143</v>
      </c>
      <c r="D81" s="1">
        <v>3984</v>
      </c>
      <c r="E81" s="1" t="s">
        <v>6531</v>
      </c>
      <c r="F81" s="1" t="s">
        <v>145</v>
      </c>
      <c r="G81" s="1" t="s">
        <v>73</v>
      </c>
      <c r="I81" s="3" t="str">
        <f t="shared" si="7"/>
        <v>Buldhana</v>
      </c>
    </row>
    <row r="82" spans="1:9" ht="11" thickBot="1" x14ac:dyDescent="0.3">
      <c r="A82" s="3" t="str">
        <f t="shared" si="6"/>
        <v>BuldhanaChikhali</v>
      </c>
      <c r="B82" s="1" t="s">
        <v>143</v>
      </c>
      <c r="C82" s="7" t="s">
        <v>6388</v>
      </c>
      <c r="D82" s="1">
        <v>3983</v>
      </c>
      <c r="E82" s="1" t="s">
        <v>6532</v>
      </c>
      <c r="F82" s="1" t="s">
        <v>146</v>
      </c>
      <c r="G82" s="1" t="s">
        <v>73</v>
      </c>
      <c r="I82" s="3" t="str">
        <f t="shared" si="7"/>
        <v>Buldhana</v>
      </c>
    </row>
    <row r="83" spans="1:9" ht="11" thickBot="1" x14ac:dyDescent="0.3">
      <c r="A83" s="3" t="str">
        <f t="shared" si="6"/>
        <v>BuldhanaDeolgaon Raja</v>
      </c>
      <c r="B83" s="1" t="s">
        <v>143</v>
      </c>
      <c r="C83" s="7" t="s">
        <v>6400</v>
      </c>
      <c r="D83" s="1">
        <v>3985</v>
      </c>
      <c r="E83" s="1" t="s">
        <v>6533</v>
      </c>
      <c r="F83" s="1" t="s">
        <v>147</v>
      </c>
      <c r="G83" s="1" t="s">
        <v>73</v>
      </c>
      <c r="I83" s="3" t="str">
        <f t="shared" si="7"/>
        <v>Buldhana</v>
      </c>
    </row>
    <row r="84" spans="1:9" ht="11" thickBot="1" x14ac:dyDescent="0.3">
      <c r="A84" s="3" t="str">
        <f t="shared" si="6"/>
        <v>BuldhanaJalgaon Jamod</v>
      </c>
      <c r="B84" s="1" t="s">
        <v>143</v>
      </c>
      <c r="C84" s="8" t="s">
        <v>6401</v>
      </c>
      <c r="D84" s="1">
        <v>3975</v>
      </c>
      <c r="E84" s="1" t="s">
        <v>6534</v>
      </c>
      <c r="F84" s="1" t="s">
        <v>148</v>
      </c>
      <c r="G84" s="1" t="s">
        <v>73</v>
      </c>
      <c r="I84" s="3" t="str">
        <f t="shared" si="7"/>
        <v>Buldhana</v>
      </c>
    </row>
    <row r="85" spans="1:9" ht="11" thickBot="1" x14ac:dyDescent="0.3">
      <c r="A85" s="3" t="str">
        <f t="shared" si="6"/>
        <v>BuldhanaKhamgaon</v>
      </c>
      <c r="B85" s="1" t="s">
        <v>143</v>
      </c>
      <c r="C85" s="7" t="s">
        <v>149</v>
      </c>
      <c r="D85" s="1">
        <v>3981</v>
      </c>
      <c r="E85" s="1" t="s">
        <v>6535</v>
      </c>
      <c r="F85" s="1" t="s">
        <v>150</v>
      </c>
      <c r="G85" s="1" t="s">
        <v>73</v>
      </c>
      <c r="I85" s="3" t="str">
        <f t="shared" si="7"/>
        <v>Buldhana</v>
      </c>
    </row>
    <row r="86" spans="1:9" ht="11" thickBot="1" x14ac:dyDescent="0.3">
      <c r="A86" s="3" t="str">
        <f t="shared" si="6"/>
        <v>BuldhanaKhamgaon</v>
      </c>
      <c r="B86" s="1" t="s">
        <v>143</v>
      </c>
      <c r="C86" s="7" t="s">
        <v>149</v>
      </c>
      <c r="D86" s="1">
        <v>3981</v>
      </c>
      <c r="E86" s="1" t="s">
        <v>6536</v>
      </c>
      <c r="F86" s="1" t="s">
        <v>151</v>
      </c>
      <c r="G86" s="1" t="s">
        <v>73</v>
      </c>
      <c r="I86" s="3" t="str">
        <f t="shared" si="7"/>
        <v>Buldhana</v>
      </c>
    </row>
    <row r="87" spans="1:9" ht="11" thickBot="1" x14ac:dyDescent="0.3">
      <c r="A87" s="3" t="str">
        <f t="shared" si="6"/>
        <v>BuldhanaLonar</v>
      </c>
      <c r="B87" s="1" t="s">
        <v>143</v>
      </c>
      <c r="C87" s="7" t="s">
        <v>152</v>
      </c>
      <c r="D87" s="1">
        <v>3987</v>
      </c>
      <c r="E87" s="1" t="s">
        <v>6537</v>
      </c>
      <c r="F87" s="1" t="s">
        <v>153</v>
      </c>
      <c r="G87" s="1" t="s">
        <v>73</v>
      </c>
      <c r="I87" s="3" t="str">
        <f t="shared" si="7"/>
        <v>Buldhana</v>
      </c>
    </row>
    <row r="88" spans="1:9" ht="11" hidden="1" thickBot="1" x14ac:dyDescent="0.3">
      <c r="A88" s="3" t="str">
        <f t="shared" si="6"/>
        <v>BuldhanaMalkapur</v>
      </c>
      <c r="B88" s="1" t="s">
        <v>143</v>
      </c>
      <c r="C88" s="7" t="s">
        <v>154</v>
      </c>
      <c r="D88" s="1">
        <v>3979</v>
      </c>
      <c r="E88" s="1" t="s">
        <v>6538</v>
      </c>
      <c r="F88" s="1" t="s">
        <v>155</v>
      </c>
      <c r="G88" s="1" t="s">
        <v>73</v>
      </c>
      <c r="I88" s="3" t="e">
        <v>#N/A</v>
      </c>
    </row>
    <row r="89" spans="1:9" ht="11" hidden="1" thickBot="1" x14ac:dyDescent="0.3">
      <c r="A89" s="3" t="str">
        <f t="shared" si="6"/>
        <v>BuldhanaMehkar</v>
      </c>
      <c r="B89" s="1" t="s">
        <v>143</v>
      </c>
      <c r="C89" s="7" t="s">
        <v>156</v>
      </c>
      <c r="D89" s="1">
        <v>3982</v>
      </c>
      <c r="E89" s="1" t="s">
        <v>6539</v>
      </c>
      <c r="F89" s="1" t="s">
        <v>157</v>
      </c>
      <c r="G89" s="1" t="s">
        <v>73</v>
      </c>
      <c r="I89" s="3" t="e">
        <v>#N/A</v>
      </c>
    </row>
    <row r="90" spans="1:9" ht="11" hidden="1" thickBot="1" x14ac:dyDescent="0.3">
      <c r="A90" s="3" t="str">
        <f t="shared" si="6"/>
        <v>BuldhanaMotala</v>
      </c>
      <c r="B90" s="1" t="s">
        <v>143</v>
      </c>
      <c r="C90" s="7" t="s">
        <v>158</v>
      </c>
      <c r="D90" s="1">
        <v>3980</v>
      </c>
      <c r="E90" s="1" t="s">
        <v>6540</v>
      </c>
      <c r="F90" s="1" t="s">
        <v>159</v>
      </c>
      <c r="G90" s="1" t="s">
        <v>73</v>
      </c>
      <c r="I90" s="3" t="e">
        <v>#N/A</v>
      </c>
    </row>
    <row r="91" spans="1:9" ht="11" hidden="1" thickBot="1" x14ac:dyDescent="0.3">
      <c r="A91" s="3" t="str">
        <f t="shared" si="6"/>
        <v>BuldhanaNandura</v>
      </c>
      <c r="B91" s="1" t="s">
        <v>143</v>
      </c>
      <c r="C91" s="7" t="s">
        <v>160</v>
      </c>
      <c r="D91" s="1">
        <v>3978</v>
      </c>
      <c r="E91" s="1" t="s">
        <v>6541</v>
      </c>
      <c r="F91" s="1" t="s">
        <v>161</v>
      </c>
      <c r="G91" s="1" t="s">
        <v>73</v>
      </c>
      <c r="I91" s="3" t="e">
        <v>#N/A</v>
      </c>
    </row>
    <row r="92" spans="1:9" ht="11" thickBot="1" x14ac:dyDescent="0.3">
      <c r="A92" s="3" t="str">
        <f t="shared" si="6"/>
        <v>BuldhanaSangrampur</v>
      </c>
      <c r="B92" s="1" t="s">
        <v>143</v>
      </c>
      <c r="C92" s="7" t="s">
        <v>162</v>
      </c>
      <c r="D92" s="1">
        <v>3976</v>
      </c>
      <c r="E92" s="1" t="s">
        <v>6542</v>
      </c>
      <c r="F92" s="1" t="s">
        <v>163</v>
      </c>
      <c r="G92" s="1" t="s">
        <v>73</v>
      </c>
      <c r="I92" s="3" t="str">
        <f t="shared" ref="I92:I93" si="8">B92</f>
        <v>Buldhana</v>
      </c>
    </row>
    <row r="93" spans="1:9" ht="11" thickBot="1" x14ac:dyDescent="0.3">
      <c r="A93" s="3" t="str">
        <f t="shared" si="6"/>
        <v>BuldhanaSangrampur</v>
      </c>
      <c r="B93" s="1" t="s">
        <v>143</v>
      </c>
      <c r="C93" s="7" t="s">
        <v>162</v>
      </c>
      <c r="D93" s="1">
        <v>3976</v>
      </c>
      <c r="E93" s="1" t="s">
        <v>6543</v>
      </c>
      <c r="F93" s="1" t="s">
        <v>164</v>
      </c>
      <c r="G93" s="1" t="s">
        <v>73</v>
      </c>
      <c r="I93" s="3" t="str">
        <f t="shared" si="8"/>
        <v>Buldhana</v>
      </c>
    </row>
    <row r="94" spans="1:9" ht="11" hidden="1" thickBot="1" x14ac:dyDescent="0.3">
      <c r="A94" s="3" t="str">
        <f t="shared" si="6"/>
        <v>BuldhanaShegaon</v>
      </c>
      <c r="B94" s="1" t="s">
        <v>143</v>
      </c>
      <c r="C94" s="7" t="s">
        <v>165</v>
      </c>
      <c r="D94" s="1">
        <v>3977</v>
      </c>
      <c r="E94" s="1" t="s">
        <v>6544</v>
      </c>
      <c r="F94" s="1" t="s">
        <v>166</v>
      </c>
      <c r="G94" s="1" t="s">
        <v>73</v>
      </c>
      <c r="I94" s="3" t="e">
        <v>#N/A</v>
      </c>
    </row>
    <row r="95" spans="1:9" ht="11" thickBot="1" x14ac:dyDescent="0.3">
      <c r="A95" s="3" t="str">
        <f t="shared" si="6"/>
        <v>BuldhanaSindkhed Raja</v>
      </c>
      <c r="B95" s="1" t="s">
        <v>143</v>
      </c>
      <c r="C95" s="7" t="s">
        <v>6402</v>
      </c>
      <c r="D95" s="1">
        <v>3986</v>
      </c>
      <c r="E95" s="1" t="s">
        <v>6545</v>
      </c>
      <c r="F95" s="1" t="s">
        <v>167</v>
      </c>
      <c r="G95" s="1" t="s">
        <v>73</v>
      </c>
      <c r="I95" s="3" t="str">
        <f>B95</f>
        <v>Buldhana</v>
      </c>
    </row>
    <row r="96" spans="1:9" ht="11" hidden="1" thickBot="1" x14ac:dyDescent="0.3">
      <c r="A96" s="3" t="str">
        <f t="shared" si="6"/>
        <v>ChandrapurBallarpur</v>
      </c>
      <c r="B96" s="1" t="s">
        <v>168</v>
      </c>
      <c r="C96" s="7" t="s">
        <v>169</v>
      </c>
      <c r="D96" s="1">
        <v>4074</v>
      </c>
      <c r="E96" s="1" t="s">
        <v>6546</v>
      </c>
      <c r="F96" s="1" t="s">
        <v>170</v>
      </c>
      <c r="G96" s="1" t="s">
        <v>128</v>
      </c>
      <c r="I96" s="3" t="e">
        <v>#N/A</v>
      </c>
    </row>
    <row r="97" spans="1:9" ht="11" thickBot="1" x14ac:dyDescent="0.3">
      <c r="A97" s="3" t="str">
        <f t="shared" si="6"/>
        <v>ChandrapurBhadrawati</v>
      </c>
      <c r="B97" s="1" t="s">
        <v>168</v>
      </c>
      <c r="C97" s="8" t="s">
        <v>6403</v>
      </c>
      <c r="D97" s="1">
        <v>4070</v>
      </c>
      <c r="E97" s="1" t="s">
        <v>6547</v>
      </c>
      <c r="F97" s="1" t="s">
        <v>171</v>
      </c>
      <c r="G97" s="1" t="s">
        <v>11</v>
      </c>
      <c r="I97" s="3" t="str">
        <f>B97</f>
        <v>Chandrapur</v>
      </c>
    </row>
    <row r="98" spans="1:9" ht="11" hidden="1" thickBot="1" x14ac:dyDescent="0.3">
      <c r="A98" s="3" t="str">
        <f t="shared" si="6"/>
        <v>ChandrapurBramhapuri</v>
      </c>
      <c r="B98" s="1" t="s">
        <v>168</v>
      </c>
      <c r="C98" s="8" t="s">
        <v>6404</v>
      </c>
      <c r="D98" s="1">
        <v>4067</v>
      </c>
      <c r="E98" s="1" t="s">
        <v>6548</v>
      </c>
      <c r="F98" s="1" t="s">
        <v>172</v>
      </c>
      <c r="G98" s="1" t="s">
        <v>128</v>
      </c>
      <c r="I98" s="3" t="e">
        <v>#N/A</v>
      </c>
    </row>
    <row r="99" spans="1:9" ht="11" hidden="1" thickBot="1" x14ac:dyDescent="0.3">
      <c r="A99" s="3" t="str">
        <f t="shared" si="6"/>
        <v>ChandrapurChandrapur</v>
      </c>
      <c r="B99" s="1" t="s">
        <v>168</v>
      </c>
      <c r="C99" s="7" t="s">
        <v>168</v>
      </c>
      <c r="D99" s="1">
        <v>4071</v>
      </c>
      <c r="E99" s="1" t="s">
        <v>6549</v>
      </c>
      <c r="F99" s="1" t="s">
        <v>173</v>
      </c>
      <c r="G99" s="1" t="s">
        <v>128</v>
      </c>
      <c r="I99" s="3" t="e">
        <v>#N/A</v>
      </c>
    </row>
    <row r="100" spans="1:9" ht="11" thickBot="1" x14ac:dyDescent="0.3">
      <c r="A100" s="3" t="str">
        <f t="shared" si="6"/>
        <v>ChandrapurChimur</v>
      </c>
      <c r="B100" s="1" t="s">
        <v>168</v>
      </c>
      <c r="C100" s="7" t="s">
        <v>174</v>
      </c>
      <c r="D100" s="1">
        <v>4065</v>
      </c>
      <c r="E100" s="1" t="s">
        <v>6550</v>
      </c>
      <c r="F100" s="1" t="s">
        <v>175</v>
      </c>
      <c r="G100" s="1" t="s">
        <v>128</v>
      </c>
      <c r="I100" s="3" t="str">
        <f>B100</f>
        <v>Chandrapur</v>
      </c>
    </row>
    <row r="101" spans="1:9" ht="11" hidden="1" thickBot="1" x14ac:dyDescent="0.3">
      <c r="A101" s="3" t="str">
        <f t="shared" si="6"/>
        <v>ChandrapurGondpipri</v>
      </c>
      <c r="B101" s="1" t="s">
        <v>168</v>
      </c>
      <c r="C101" s="7" t="s">
        <v>176</v>
      </c>
      <c r="D101" s="1">
        <v>4078</v>
      </c>
      <c r="E101" s="1" t="s">
        <v>6551</v>
      </c>
      <c r="F101" s="1" t="s">
        <v>177</v>
      </c>
      <c r="G101" s="1" t="s">
        <v>11</v>
      </c>
      <c r="I101" s="3" t="e">
        <v>#N/A</v>
      </c>
    </row>
    <row r="102" spans="1:9" ht="11" hidden="1" thickBot="1" x14ac:dyDescent="0.3">
      <c r="A102" s="3" t="str">
        <f t="shared" si="6"/>
        <v>ChandrapurJiwati</v>
      </c>
      <c r="B102" s="1" t="s">
        <v>168</v>
      </c>
      <c r="C102" s="7" t="s">
        <v>178</v>
      </c>
      <c r="D102" s="1">
        <v>4076</v>
      </c>
      <c r="E102" s="1" t="s">
        <v>6552</v>
      </c>
      <c r="F102" s="1" t="s">
        <v>179</v>
      </c>
      <c r="G102" s="1" t="s">
        <v>11</v>
      </c>
      <c r="I102" s="3" t="e">
        <v>#N/A</v>
      </c>
    </row>
    <row r="103" spans="1:9" ht="11" hidden="1" thickBot="1" x14ac:dyDescent="0.3">
      <c r="A103" s="3" t="str">
        <f t="shared" si="6"/>
        <v>ChandrapurKorpana</v>
      </c>
      <c r="B103" s="1" t="s">
        <v>168</v>
      </c>
      <c r="C103" s="7" t="s">
        <v>180</v>
      </c>
      <c r="D103" s="1">
        <v>4075</v>
      </c>
      <c r="E103" s="1" t="s">
        <v>6553</v>
      </c>
      <c r="F103" s="1" t="s">
        <v>181</v>
      </c>
      <c r="G103" s="1" t="s">
        <v>11</v>
      </c>
      <c r="I103" s="3" t="e">
        <v>#N/A</v>
      </c>
    </row>
    <row r="104" spans="1:9" ht="11" thickBot="1" x14ac:dyDescent="0.3">
      <c r="A104" s="3" t="str">
        <f t="shared" si="6"/>
        <v>ChandrapurMul</v>
      </c>
      <c r="B104" s="1" t="s">
        <v>168</v>
      </c>
      <c r="C104" s="7" t="s">
        <v>182</v>
      </c>
      <c r="D104" s="1">
        <v>4072</v>
      </c>
      <c r="E104" s="1" t="s">
        <v>6554</v>
      </c>
      <c r="F104" s="1" t="s">
        <v>183</v>
      </c>
      <c r="G104" s="1" t="s">
        <v>128</v>
      </c>
      <c r="I104" s="3" t="str">
        <f>B104</f>
        <v>Chandrapur</v>
      </c>
    </row>
    <row r="105" spans="1:9" ht="11" hidden="1" thickBot="1" x14ac:dyDescent="0.3">
      <c r="A105" s="3" t="str">
        <f t="shared" si="6"/>
        <v>ChandrapurNagbhid</v>
      </c>
      <c r="B105" s="1" t="s">
        <v>168</v>
      </c>
      <c r="C105" s="7" t="s">
        <v>184</v>
      </c>
      <c r="D105" s="1">
        <v>4066</v>
      </c>
      <c r="E105" s="1" t="s">
        <v>6555</v>
      </c>
      <c r="F105" s="1" t="s">
        <v>185</v>
      </c>
      <c r="G105" s="1" t="s">
        <v>128</v>
      </c>
      <c r="I105" s="3" t="e">
        <v>#N/A</v>
      </c>
    </row>
    <row r="106" spans="1:9" ht="11" hidden="1" thickBot="1" x14ac:dyDescent="0.3">
      <c r="A106" s="3" t="str">
        <f t="shared" si="6"/>
        <v>ChandrapurPombhurna</v>
      </c>
      <c r="B106" s="1" t="s">
        <v>168</v>
      </c>
      <c r="C106" s="7" t="s">
        <v>186</v>
      </c>
      <c r="D106" s="1">
        <v>4073</v>
      </c>
      <c r="E106" s="1" t="s">
        <v>6556</v>
      </c>
      <c r="F106" s="1" t="s">
        <v>187</v>
      </c>
      <c r="G106" s="1" t="s">
        <v>11</v>
      </c>
      <c r="I106" s="3" t="e">
        <v>#N/A</v>
      </c>
    </row>
    <row r="107" spans="1:9" ht="11" hidden="1" thickBot="1" x14ac:dyDescent="0.3">
      <c r="A107" s="3" t="str">
        <f t="shared" si="6"/>
        <v>ChandrapurRajura</v>
      </c>
      <c r="B107" s="1" t="s">
        <v>168</v>
      </c>
      <c r="C107" s="7" t="s">
        <v>8</v>
      </c>
      <c r="D107" s="1">
        <v>4077</v>
      </c>
      <c r="E107" s="1" t="s">
        <v>6557</v>
      </c>
      <c r="F107" s="1" t="s">
        <v>188</v>
      </c>
      <c r="G107" s="1" t="s">
        <v>11</v>
      </c>
      <c r="I107" s="3" t="e">
        <v>#N/A</v>
      </c>
    </row>
    <row r="108" spans="1:9" ht="11" hidden="1" thickBot="1" x14ac:dyDescent="0.3">
      <c r="A108" s="3" t="str">
        <f t="shared" si="6"/>
        <v>ChandrapurSawali</v>
      </c>
      <c r="B108" s="1" t="s">
        <v>168</v>
      </c>
      <c r="C108" s="7" t="s">
        <v>189</v>
      </c>
      <c r="D108" s="1">
        <v>4068</v>
      </c>
      <c r="E108" s="1" t="s">
        <v>6558</v>
      </c>
      <c r="F108" s="1" t="s">
        <v>190</v>
      </c>
      <c r="G108" s="1" t="s">
        <v>128</v>
      </c>
      <c r="I108" s="3" t="e">
        <v>#N/A</v>
      </c>
    </row>
    <row r="109" spans="1:9" ht="11" hidden="1" thickBot="1" x14ac:dyDescent="0.3">
      <c r="A109" s="3" t="str">
        <f t="shared" si="6"/>
        <v>ChandrapurSindewahi</v>
      </c>
      <c r="B109" s="1" t="s">
        <v>168</v>
      </c>
      <c r="C109" s="7" t="s">
        <v>191</v>
      </c>
      <c r="D109" s="1">
        <v>4069</v>
      </c>
      <c r="E109" s="1" t="s">
        <v>6559</v>
      </c>
      <c r="F109" s="1" t="s">
        <v>192</v>
      </c>
      <c r="G109" s="1" t="s">
        <v>128</v>
      </c>
      <c r="I109" s="3" t="e">
        <v>#N/A</v>
      </c>
    </row>
    <row r="110" spans="1:9" ht="11" thickBot="1" x14ac:dyDescent="0.3">
      <c r="A110" s="3" t="str">
        <f t="shared" si="6"/>
        <v>ChandrapurWarora</v>
      </c>
      <c r="B110" s="1" t="s">
        <v>168</v>
      </c>
      <c r="C110" s="7" t="s">
        <v>193</v>
      </c>
      <c r="D110" s="1">
        <v>4064</v>
      </c>
      <c r="E110" s="1" t="s">
        <v>6560</v>
      </c>
      <c r="F110" s="1" t="s">
        <v>165</v>
      </c>
      <c r="G110" s="1" t="s">
        <v>11</v>
      </c>
      <c r="I110" s="3" t="str">
        <f t="shared" ref="I110:I127" si="9">B110</f>
        <v>Chandrapur</v>
      </c>
    </row>
    <row r="111" spans="1:9" ht="11" thickBot="1" x14ac:dyDescent="0.3">
      <c r="A111" s="3" t="str">
        <f t="shared" si="6"/>
        <v>AurangabadAurangabad</v>
      </c>
      <c r="B111" s="1" t="s">
        <v>194</v>
      </c>
      <c r="C111" s="7" t="s">
        <v>194</v>
      </c>
      <c r="D111" s="1">
        <v>4137</v>
      </c>
      <c r="E111" s="1" t="s">
        <v>6561</v>
      </c>
      <c r="F111" s="1" t="s">
        <v>195</v>
      </c>
      <c r="G111" s="2" t="s">
        <v>196</v>
      </c>
      <c r="I111" s="3" t="str">
        <f t="shared" si="9"/>
        <v>Aurangabad</v>
      </c>
    </row>
    <row r="112" spans="1:9" ht="11" thickBot="1" x14ac:dyDescent="0.3">
      <c r="A112" s="3" t="str">
        <f t="shared" si="6"/>
        <v>AurangabadAurangabad</v>
      </c>
      <c r="B112" s="1" t="s">
        <v>194</v>
      </c>
      <c r="C112" s="7" t="s">
        <v>194</v>
      </c>
      <c r="D112" s="1">
        <v>4137</v>
      </c>
      <c r="E112" s="1" t="s">
        <v>6562</v>
      </c>
      <c r="F112" s="1" t="s">
        <v>197</v>
      </c>
      <c r="G112" s="2" t="s">
        <v>196</v>
      </c>
      <c r="I112" s="3" t="str">
        <f t="shared" si="9"/>
        <v>Aurangabad</v>
      </c>
    </row>
    <row r="113" spans="1:9" ht="11" thickBot="1" x14ac:dyDescent="0.3">
      <c r="A113" s="3" t="str">
        <f t="shared" si="6"/>
        <v>AurangabadGangapur</v>
      </c>
      <c r="B113" s="1" t="s">
        <v>194</v>
      </c>
      <c r="C113" s="7" t="s">
        <v>198</v>
      </c>
      <c r="D113" s="1">
        <v>4140</v>
      </c>
      <c r="E113" s="1" t="s">
        <v>6563</v>
      </c>
      <c r="F113" s="1" t="s">
        <v>199</v>
      </c>
      <c r="G113" s="2" t="s">
        <v>196</v>
      </c>
      <c r="I113" s="3" t="str">
        <f t="shared" si="9"/>
        <v>Aurangabad</v>
      </c>
    </row>
    <row r="114" spans="1:9" ht="11" thickBot="1" x14ac:dyDescent="0.3">
      <c r="A114" s="3" t="str">
        <f t="shared" si="6"/>
        <v>AurangabadGangapur</v>
      </c>
      <c r="B114" s="1" t="s">
        <v>194</v>
      </c>
      <c r="C114" s="7" t="s">
        <v>198</v>
      </c>
      <c r="D114" s="1">
        <v>4140</v>
      </c>
      <c r="E114" s="1" t="s">
        <v>6564</v>
      </c>
      <c r="F114" s="1" t="s">
        <v>200</v>
      </c>
      <c r="G114" s="2" t="s">
        <v>196</v>
      </c>
      <c r="I114" s="3" t="str">
        <f t="shared" si="9"/>
        <v>Aurangabad</v>
      </c>
    </row>
    <row r="115" spans="1:9" ht="11" thickBot="1" x14ac:dyDescent="0.3">
      <c r="A115" s="3" t="str">
        <f t="shared" si="6"/>
        <v>AurangabadKannad</v>
      </c>
      <c r="B115" s="1" t="s">
        <v>194</v>
      </c>
      <c r="C115" s="7" t="s">
        <v>201</v>
      </c>
      <c r="D115" s="1">
        <v>4133</v>
      </c>
      <c r="E115" s="1" t="s">
        <v>6565</v>
      </c>
      <c r="F115" s="1" t="s">
        <v>202</v>
      </c>
      <c r="G115" s="1" t="s">
        <v>203</v>
      </c>
      <c r="I115" s="3" t="str">
        <f t="shared" si="9"/>
        <v>Aurangabad</v>
      </c>
    </row>
    <row r="116" spans="1:9" ht="11" thickBot="1" x14ac:dyDescent="0.3">
      <c r="A116" s="3" t="str">
        <f t="shared" si="6"/>
        <v>AurangabadKannad</v>
      </c>
      <c r="B116" s="1" t="s">
        <v>194</v>
      </c>
      <c r="C116" s="7" t="s">
        <v>201</v>
      </c>
      <c r="D116" s="1">
        <v>4133</v>
      </c>
      <c r="E116" s="1" t="s">
        <v>6566</v>
      </c>
      <c r="F116" s="1" t="s">
        <v>204</v>
      </c>
      <c r="G116" s="1" t="s">
        <v>203</v>
      </c>
      <c r="H116" s="3" t="s">
        <v>2953</v>
      </c>
      <c r="I116" s="3" t="str">
        <f t="shared" si="9"/>
        <v>Aurangabad</v>
      </c>
    </row>
    <row r="117" spans="1:9" ht="11" thickBot="1" x14ac:dyDescent="0.3">
      <c r="A117" s="3" t="str">
        <f t="shared" si="6"/>
        <v>AurangabadKhultabad</v>
      </c>
      <c r="B117" s="1" t="s">
        <v>194</v>
      </c>
      <c r="C117" s="7" t="s">
        <v>205</v>
      </c>
      <c r="D117" s="1">
        <v>4138</v>
      </c>
      <c r="E117" s="1" t="s">
        <v>6567</v>
      </c>
      <c r="F117" s="1" t="s">
        <v>206</v>
      </c>
      <c r="G117" s="1" t="s">
        <v>207</v>
      </c>
      <c r="I117" s="3" t="str">
        <f t="shared" si="9"/>
        <v>Aurangabad</v>
      </c>
    </row>
    <row r="118" spans="1:9" ht="11" thickBot="1" x14ac:dyDescent="0.3">
      <c r="A118" s="3" t="str">
        <f t="shared" si="6"/>
        <v>AurangabadPaithan</v>
      </c>
      <c r="B118" s="1" t="s">
        <v>194</v>
      </c>
      <c r="C118" s="7" t="s">
        <v>208</v>
      </c>
      <c r="D118" s="1">
        <v>4141</v>
      </c>
      <c r="E118" s="1" t="s">
        <v>6568</v>
      </c>
      <c r="F118" s="1" t="s">
        <v>209</v>
      </c>
      <c r="G118" s="1" t="s">
        <v>203</v>
      </c>
      <c r="I118" s="3" t="str">
        <f t="shared" si="9"/>
        <v>Aurangabad</v>
      </c>
    </row>
    <row r="119" spans="1:9" ht="11" thickBot="1" x14ac:dyDescent="0.3">
      <c r="A119" s="3" t="str">
        <f t="shared" si="6"/>
        <v>AurangabadPaithan</v>
      </c>
      <c r="B119" s="1" t="s">
        <v>194</v>
      </c>
      <c r="C119" s="7" t="s">
        <v>208</v>
      </c>
      <c r="D119" s="1">
        <v>4141</v>
      </c>
      <c r="E119" s="1" t="s">
        <v>6569</v>
      </c>
      <c r="F119" s="1" t="s">
        <v>210</v>
      </c>
      <c r="G119" s="1" t="s">
        <v>203</v>
      </c>
      <c r="I119" s="3" t="str">
        <f t="shared" si="9"/>
        <v>Aurangabad</v>
      </c>
    </row>
    <row r="120" spans="1:9" ht="11" thickBot="1" x14ac:dyDescent="0.3">
      <c r="A120" s="3" t="str">
        <f t="shared" si="6"/>
        <v>AurangabadPhulambri</v>
      </c>
      <c r="B120" s="1" t="s">
        <v>194</v>
      </c>
      <c r="C120" s="7" t="s">
        <v>211</v>
      </c>
      <c r="D120" s="1">
        <v>4136</v>
      </c>
      <c r="E120" s="1" t="s">
        <v>6570</v>
      </c>
      <c r="F120" s="1" t="s">
        <v>212</v>
      </c>
      <c r="G120" s="1" t="s">
        <v>203</v>
      </c>
      <c r="I120" s="3" t="str">
        <f t="shared" si="9"/>
        <v>Aurangabad</v>
      </c>
    </row>
    <row r="121" spans="1:9" ht="11" thickBot="1" x14ac:dyDescent="0.3">
      <c r="A121" s="3" t="str">
        <f t="shared" si="6"/>
        <v>AurangabadPhulambri</v>
      </c>
      <c r="B121" s="1" t="s">
        <v>194</v>
      </c>
      <c r="C121" s="7" t="s">
        <v>211</v>
      </c>
      <c r="D121" s="1">
        <v>4136</v>
      </c>
      <c r="E121" s="1" t="s">
        <v>6571</v>
      </c>
      <c r="F121" s="1" t="s">
        <v>213</v>
      </c>
      <c r="G121" s="1" t="s">
        <v>203</v>
      </c>
      <c r="I121" s="3" t="str">
        <f t="shared" si="9"/>
        <v>Aurangabad</v>
      </c>
    </row>
    <row r="122" spans="1:9" ht="11" thickBot="1" x14ac:dyDescent="0.3">
      <c r="A122" s="3" t="str">
        <f t="shared" si="6"/>
        <v>AurangabadSillod</v>
      </c>
      <c r="B122" s="1" t="s">
        <v>194</v>
      </c>
      <c r="C122" s="7" t="s">
        <v>214</v>
      </c>
      <c r="D122" s="1">
        <v>4135</v>
      </c>
      <c r="E122" s="1" t="s">
        <v>6572</v>
      </c>
      <c r="F122" s="1" t="s">
        <v>215</v>
      </c>
      <c r="G122" s="1" t="s">
        <v>207</v>
      </c>
      <c r="I122" s="3" t="str">
        <f t="shared" si="9"/>
        <v>Aurangabad</v>
      </c>
    </row>
    <row r="123" spans="1:9" ht="11" thickBot="1" x14ac:dyDescent="0.3">
      <c r="A123" s="3" t="str">
        <f t="shared" si="6"/>
        <v>AurangabadSillod</v>
      </c>
      <c r="B123" s="1" t="s">
        <v>194</v>
      </c>
      <c r="C123" s="7" t="s">
        <v>214</v>
      </c>
      <c r="D123" s="1">
        <v>4135</v>
      </c>
      <c r="E123" s="1" t="s">
        <v>6573</v>
      </c>
      <c r="F123" s="1" t="s">
        <v>216</v>
      </c>
      <c r="G123" s="1" t="s">
        <v>207</v>
      </c>
      <c r="I123" s="3" t="str">
        <f t="shared" si="9"/>
        <v>Aurangabad</v>
      </c>
    </row>
    <row r="124" spans="1:9" ht="11" thickBot="1" x14ac:dyDescent="0.3">
      <c r="A124" s="3" t="str">
        <f t="shared" si="6"/>
        <v>AurangabadSoegaon</v>
      </c>
      <c r="B124" s="1" t="s">
        <v>194</v>
      </c>
      <c r="C124" s="7" t="s">
        <v>217</v>
      </c>
      <c r="D124" s="1">
        <v>4134</v>
      </c>
      <c r="E124" s="1" t="s">
        <v>6574</v>
      </c>
      <c r="F124" s="1" t="s">
        <v>218</v>
      </c>
      <c r="G124" s="1" t="s">
        <v>207</v>
      </c>
      <c r="I124" s="3" t="str">
        <f t="shared" si="9"/>
        <v>Aurangabad</v>
      </c>
    </row>
    <row r="125" spans="1:9" ht="11" thickBot="1" x14ac:dyDescent="0.3">
      <c r="A125" s="3" t="str">
        <f t="shared" si="6"/>
        <v>AurangabadSoegaon</v>
      </c>
      <c r="B125" s="1" t="s">
        <v>194</v>
      </c>
      <c r="C125" s="7" t="s">
        <v>217</v>
      </c>
      <c r="D125" s="1">
        <v>4134</v>
      </c>
      <c r="E125" s="1" t="s">
        <v>6575</v>
      </c>
      <c r="F125" s="1" t="s">
        <v>219</v>
      </c>
      <c r="G125" s="1" t="s">
        <v>207</v>
      </c>
      <c r="H125" s="3" t="s">
        <v>3013</v>
      </c>
      <c r="I125" s="3" t="str">
        <f t="shared" si="9"/>
        <v>Aurangabad</v>
      </c>
    </row>
    <row r="126" spans="1:9" ht="11" thickBot="1" x14ac:dyDescent="0.3">
      <c r="A126" s="3" t="str">
        <f t="shared" si="6"/>
        <v>AurangabadVaijapur</v>
      </c>
      <c r="B126" s="1" t="s">
        <v>194</v>
      </c>
      <c r="C126" s="7" t="s">
        <v>220</v>
      </c>
      <c r="D126" s="1">
        <v>4139</v>
      </c>
      <c r="E126" s="1" t="s">
        <v>6576</v>
      </c>
      <c r="F126" s="1" t="s">
        <v>221</v>
      </c>
      <c r="G126" s="1" t="s">
        <v>207</v>
      </c>
      <c r="I126" s="3" t="str">
        <f t="shared" si="9"/>
        <v>Aurangabad</v>
      </c>
    </row>
    <row r="127" spans="1:9" ht="11" thickBot="1" x14ac:dyDescent="0.3">
      <c r="A127" s="3" t="str">
        <f t="shared" si="6"/>
        <v>AurangabadVaijapur</v>
      </c>
      <c r="B127" s="1" t="s">
        <v>194</v>
      </c>
      <c r="C127" s="7" t="s">
        <v>220</v>
      </c>
      <c r="D127" s="1">
        <v>4139</v>
      </c>
      <c r="E127" s="1" t="s">
        <v>6577</v>
      </c>
      <c r="F127" s="1" t="s">
        <v>222</v>
      </c>
      <c r="G127" s="1" t="s">
        <v>207</v>
      </c>
      <c r="I127" s="3" t="str">
        <f t="shared" si="9"/>
        <v>Aurangabad</v>
      </c>
    </row>
    <row r="128" spans="1:9" ht="11" hidden="1" thickBot="1" x14ac:dyDescent="0.3">
      <c r="A128" s="3" t="str">
        <f t="shared" si="6"/>
        <v>OsmanabadBhum</v>
      </c>
      <c r="B128" s="1" t="s">
        <v>233</v>
      </c>
      <c r="C128" s="7" t="s">
        <v>223</v>
      </c>
      <c r="D128" s="1">
        <v>4237</v>
      </c>
      <c r="E128" s="1" t="s">
        <v>6578</v>
      </c>
      <c r="F128" s="1" t="s">
        <v>224</v>
      </c>
      <c r="G128" s="1" t="s">
        <v>207</v>
      </c>
      <c r="I128" s="3" t="e">
        <v>#N/A</v>
      </c>
    </row>
    <row r="129" spans="1:9" ht="11" thickBot="1" x14ac:dyDescent="0.3">
      <c r="A129" s="3" t="str">
        <f t="shared" si="6"/>
        <v>OsmanabadKallamb</v>
      </c>
      <c r="B129" s="1" t="s">
        <v>233</v>
      </c>
      <c r="C129" s="8" t="s">
        <v>6405</v>
      </c>
      <c r="D129" s="1">
        <v>4239</v>
      </c>
      <c r="E129" s="1" t="s">
        <v>6579</v>
      </c>
      <c r="F129" s="1" t="s">
        <v>226</v>
      </c>
      <c r="G129" s="1" t="s">
        <v>207</v>
      </c>
      <c r="I129" s="3" t="str">
        <f t="shared" ref="I129:I130" si="10">B129</f>
        <v>Osmanabad</v>
      </c>
    </row>
    <row r="130" spans="1:9" ht="11" thickBot="1" x14ac:dyDescent="0.3">
      <c r="A130" s="3" t="str">
        <f t="shared" si="6"/>
        <v>OsmanabadKallamb</v>
      </c>
      <c r="B130" s="1" t="s">
        <v>233</v>
      </c>
      <c r="C130" s="8" t="s">
        <v>6405</v>
      </c>
      <c r="D130" s="1">
        <v>4239</v>
      </c>
      <c r="E130" s="1" t="s">
        <v>6580</v>
      </c>
      <c r="F130" s="1" t="s">
        <v>227</v>
      </c>
      <c r="G130" s="1" t="s">
        <v>207</v>
      </c>
      <c r="I130" s="3" t="str">
        <f t="shared" si="10"/>
        <v>Osmanabad</v>
      </c>
    </row>
    <row r="131" spans="1:9" ht="11" hidden="1" thickBot="1" x14ac:dyDescent="0.3">
      <c r="A131" s="3" t="str">
        <f t="shared" ref="A131:A194" si="11">CONCATENATE(B131,C131)</f>
        <v>OsmanabadLohara</v>
      </c>
      <c r="B131" s="1" t="s">
        <v>233</v>
      </c>
      <c r="C131" s="7" t="s">
        <v>228</v>
      </c>
      <c r="D131" s="1">
        <v>4242</v>
      </c>
      <c r="E131" s="1" t="s">
        <v>6581</v>
      </c>
      <c r="F131" s="1" t="s">
        <v>229</v>
      </c>
      <c r="G131" s="1" t="s">
        <v>230</v>
      </c>
      <c r="I131" s="3" t="e">
        <v>#N/A</v>
      </c>
    </row>
    <row r="132" spans="1:9" ht="11" thickBot="1" x14ac:dyDescent="0.3">
      <c r="A132" s="3" t="str">
        <f t="shared" si="11"/>
        <v>OsmanabadOmerga</v>
      </c>
      <c r="B132" s="1" t="s">
        <v>233</v>
      </c>
      <c r="C132" s="7" t="s">
        <v>231</v>
      </c>
      <c r="D132" s="1">
        <v>4243</v>
      </c>
      <c r="E132" s="1" t="s">
        <v>6582</v>
      </c>
      <c r="F132" s="1" t="s">
        <v>232</v>
      </c>
      <c r="G132" s="1" t="s">
        <v>230</v>
      </c>
      <c r="I132" s="3" t="str">
        <f t="shared" ref="I132:I138" si="12">B132</f>
        <v>Osmanabad</v>
      </c>
    </row>
    <row r="133" spans="1:9" ht="11" thickBot="1" x14ac:dyDescent="0.3">
      <c r="A133" s="3" t="str">
        <f t="shared" si="11"/>
        <v>OsmanabadOsmanabad</v>
      </c>
      <c r="B133" s="1" t="s">
        <v>233</v>
      </c>
      <c r="C133" s="7" t="s">
        <v>233</v>
      </c>
      <c r="D133" s="1">
        <v>4240</v>
      </c>
      <c r="E133" s="1" t="s">
        <v>6583</v>
      </c>
      <c r="F133" s="1" t="s">
        <v>234</v>
      </c>
      <c r="G133" s="1" t="s">
        <v>207</v>
      </c>
      <c r="I133" s="3" t="str">
        <f t="shared" si="12"/>
        <v>Osmanabad</v>
      </c>
    </row>
    <row r="134" spans="1:9" ht="11" thickBot="1" x14ac:dyDescent="0.3">
      <c r="A134" s="3" t="str">
        <f t="shared" si="11"/>
        <v>OsmanabadOsmanabad</v>
      </c>
      <c r="B134" s="1" t="s">
        <v>233</v>
      </c>
      <c r="C134" s="7" t="s">
        <v>233</v>
      </c>
      <c r="D134" s="1">
        <v>4240</v>
      </c>
      <c r="E134" s="1" t="s">
        <v>6584</v>
      </c>
      <c r="F134" s="1" t="s">
        <v>235</v>
      </c>
      <c r="G134" s="1" t="s">
        <v>207</v>
      </c>
      <c r="I134" s="3" t="str">
        <f t="shared" si="12"/>
        <v>Osmanabad</v>
      </c>
    </row>
    <row r="135" spans="1:9" ht="11" thickBot="1" x14ac:dyDescent="0.3">
      <c r="A135" s="3" t="str">
        <f t="shared" si="11"/>
        <v>OsmanabadOsmanabad</v>
      </c>
      <c r="B135" s="1" t="s">
        <v>233</v>
      </c>
      <c r="C135" s="7" t="s">
        <v>233</v>
      </c>
      <c r="D135" s="1">
        <v>4240</v>
      </c>
      <c r="E135" s="1" t="s">
        <v>6585</v>
      </c>
      <c r="F135" s="1" t="s">
        <v>236</v>
      </c>
      <c r="G135" s="1" t="s">
        <v>207</v>
      </c>
      <c r="I135" s="3" t="str">
        <f t="shared" si="12"/>
        <v>Osmanabad</v>
      </c>
    </row>
    <row r="136" spans="1:9" ht="11" thickBot="1" x14ac:dyDescent="0.3">
      <c r="A136" s="3" t="str">
        <f t="shared" si="11"/>
        <v>OsmanabadParanda</v>
      </c>
      <c r="B136" s="1" t="s">
        <v>233</v>
      </c>
      <c r="C136" s="7" t="s">
        <v>237</v>
      </c>
      <c r="D136" s="1">
        <v>4236</v>
      </c>
      <c r="E136" s="1" t="s">
        <v>6586</v>
      </c>
      <c r="F136" s="1" t="s">
        <v>238</v>
      </c>
      <c r="G136" s="1" t="s">
        <v>207</v>
      </c>
      <c r="I136" s="3" t="str">
        <f t="shared" si="12"/>
        <v>Osmanabad</v>
      </c>
    </row>
    <row r="137" spans="1:9" ht="11" thickBot="1" x14ac:dyDescent="0.3">
      <c r="A137" s="3" t="str">
        <f t="shared" si="11"/>
        <v>OsmanabadTuljapur</v>
      </c>
      <c r="B137" s="1" t="s">
        <v>233</v>
      </c>
      <c r="C137" s="7" t="s">
        <v>239</v>
      </c>
      <c r="D137" s="1">
        <v>4241</v>
      </c>
      <c r="E137" s="1" t="s">
        <v>6587</v>
      </c>
      <c r="F137" s="1" t="s">
        <v>240</v>
      </c>
      <c r="G137" s="1" t="s">
        <v>230</v>
      </c>
      <c r="I137" s="3" t="str">
        <f t="shared" si="12"/>
        <v>Osmanabad</v>
      </c>
    </row>
    <row r="138" spans="1:9" ht="11" thickBot="1" x14ac:dyDescent="0.3">
      <c r="A138" s="3" t="str">
        <f t="shared" si="11"/>
        <v>OsmanabadTuljapur</v>
      </c>
      <c r="B138" s="1" t="s">
        <v>233</v>
      </c>
      <c r="C138" s="7" t="s">
        <v>239</v>
      </c>
      <c r="D138" s="1">
        <v>4241</v>
      </c>
      <c r="E138" s="1" t="s">
        <v>6588</v>
      </c>
      <c r="F138" s="1" t="s">
        <v>241</v>
      </c>
      <c r="G138" s="1" t="s">
        <v>230</v>
      </c>
      <c r="I138" s="3" t="str">
        <f t="shared" si="12"/>
        <v>Osmanabad</v>
      </c>
    </row>
    <row r="139" spans="1:9" ht="11" hidden="1" thickBot="1" x14ac:dyDescent="0.3">
      <c r="A139" s="3" t="str">
        <f t="shared" si="11"/>
        <v>OsmanabadWashi</v>
      </c>
      <c r="B139" s="1" t="s">
        <v>233</v>
      </c>
      <c r="C139" s="7" t="s">
        <v>242</v>
      </c>
      <c r="D139" s="1">
        <v>4238</v>
      </c>
      <c r="E139" s="1" t="s">
        <v>6589</v>
      </c>
      <c r="F139" s="1" t="s">
        <v>243</v>
      </c>
      <c r="G139" s="1" t="s">
        <v>230</v>
      </c>
      <c r="I139" s="3" t="e">
        <v>#N/A</v>
      </c>
    </row>
    <row r="140" spans="1:9" ht="11" thickBot="1" x14ac:dyDescent="0.3">
      <c r="A140" s="3" t="str">
        <f t="shared" si="11"/>
        <v>DhuleDhule</v>
      </c>
      <c r="B140" s="1" t="s">
        <v>244</v>
      </c>
      <c r="C140" s="7" t="s">
        <v>244</v>
      </c>
      <c r="D140" s="1">
        <v>3959</v>
      </c>
      <c r="E140" s="1" t="s">
        <v>6590</v>
      </c>
      <c r="F140" s="1" t="s">
        <v>245</v>
      </c>
      <c r="G140" s="1" t="s">
        <v>246</v>
      </c>
      <c r="I140" s="3" t="str">
        <f t="shared" ref="I140:I151" si="13">B140</f>
        <v>Dhule</v>
      </c>
    </row>
    <row r="141" spans="1:9" ht="11" thickBot="1" x14ac:dyDescent="0.3">
      <c r="A141" s="3" t="str">
        <f t="shared" si="11"/>
        <v>DhuleDhule</v>
      </c>
      <c r="B141" s="1" t="s">
        <v>244</v>
      </c>
      <c r="C141" s="7" t="s">
        <v>244</v>
      </c>
      <c r="D141" s="1">
        <v>3959</v>
      </c>
      <c r="E141" s="1" t="s">
        <v>6591</v>
      </c>
      <c r="F141" s="1" t="s">
        <v>247</v>
      </c>
      <c r="G141" s="1" t="s">
        <v>246</v>
      </c>
      <c r="I141" s="3" t="str">
        <f t="shared" si="13"/>
        <v>Dhule</v>
      </c>
    </row>
    <row r="142" spans="1:9" ht="11" thickBot="1" x14ac:dyDescent="0.3">
      <c r="A142" s="3" t="str">
        <f t="shared" si="11"/>
        <v>DhuleDhule</v>
      </c>
      <c r="B142" s="1" t="s">
        <v>244</v>
      </c>
      <c r="C142" s="7" t="s">
        <v>244</v>
      </c>
      <c r="D142" s="1">
        <v>3959</v>
      </c>
      <c r="E142" s="1" t="s">
        <v>6592</v>
      </c>
      <c r="F142" s="1" t="s">
        <v>248</v>
      </c>
      <c r="G142" s="1" t="s">
        <v>246</v>
      </c>
      <c r="I142" s="3" t="str">
        <f t="shared" si="13"/>
        <v>Dhule</v>
      </c>
    </row>
    <row r="143" spans="1:9" ht="11" thickBot="1" x14ac:dyDescent="0.3">
      <c r="A143" s="3" t="str">
        <f t="shared" si="11"/>
        <v>DhuleSakri</v>
      </c>
      <c r="B143" s="1" t="s">
        <v>244</v>
      </c>
      <c r="C143" s="7" t="s">
        <v>249</v>
      </c>
      <c r="D143" s="1">
        <v>3958</v>
      </c>
      <c r="E143" s="1" t="s">
        <v>6593</v>
      </c>
      <c r="F143" s="1" t="s">
        <v>250</v>
      </c>
      <c r="G143" s="1" t="s">
        <v>246</v>
      </c>
      <c r="I143" s="3" t="str">
        <f t="shared" si="13"/>
        <v>Dhule</v>
      </c>
    </row>
    <row r="144" spans="1:9" ht="11" thickBot="1" x14ac:dyDescent="0.3">
      <c r="A144" s="3" t="str">
        <f t="shared" si="11"/>
        <v>DhuleSakri</v>
      </c>
      <c r="B144" s="1" t="s">
        <v>244</v>
      </c>
      <c r="C144" s="7" t="s">
        <v>249</v>
      </c>
      <c r="D144" s="1">
        <v>3958</v>
      </c>
      <c r="E144" s="1" t="s">
        <v>6594</v>
      </c>
      <c r="F144" s="1" t="s">
        <v>251</v>
      </c>
      <c r="G144" s="1" t="s">
        <v>246</v>
      </c>
      <c r="I144" s="3" t="str">
        <f t="shared" si="13"/>
        <v>Dhule</v>
      </c>
    </row>
    <row r="145" spans="1:9" ht="11" thickBot="1" x14ac:dyDescent="0.3">
      <c r="A145" s="3" t="str">
        <f t="shared" si="11"/>
        <v>DhuleSakri</v>
      </c>
      <c r="B145" s="1" t="s">
        <v>244</v>
      </c>
      <c r="C145" s="7" t="s">
        <v>249</v>
      </c>
      <c r="D145" s="1">
        <v>3958</v>
      </c>
      <c r="E145" s="1" t="s">
        <v>6595</v>
      </c>
      <c r="F145" s="1" t="s">
        <v>252</v>
      </c>
      <c r="G145" s="1" t="s">
        <v>246</v>
      </c>
      <c r="H145" s="3" t="s">
        <v>1399</v>
      </c>
      <c r="I145" s="3" t="str">
        <f t="shared" si="13"/>
        <v>Dhule</v>
      </c>
    </row>
    <row r="146" spans="1:9" ht="11" thickBot="1" x14ac:dyDescent="0.3">
      <c r="A146" s="3" t="str">
        <f t="shared" si="11"/>
        <v>DhuleShirpur</v>
      </c>
      <c r="B146" s="1" t="s">
        <v>244</v>
      </c>
      <c r="C146" s="7" t="s">
        <v>253</v>
      </c>
      <c r="D146" s="1">
        <v>3956</v>
      </c>
      <c r="E146" s="1" t="s">
        <v>6596</v>
      </c>
      <c r="F146" s="1" t="s">
        <v>254</v>
      </c>
      <c r="G146" s="1" t="s">
        <v>73</v>
      </c>
      <c r="I146" s="3" t="str">
        <f t="shared" si="13"/>
        <v>Dhule</v>
      </c>
    </row>
    <row r="147" spans="1:9" ht="11" thickBot="1" x14ac:dyDescent="0.3">
      <c r="A147" s="3" t="str">
        <f t="shared" si="11"/>
        <v>DhuleShirpur</v>
      </c>
      <c r="B147" s="1" t="s">
        <v>244</v>
      </c>
      <c r="C147" s="7" t="s">
        <v>253</v>
      </c>
      <c r="D147" s="1">
        <v>3956</v>
      </c>
      <c r="E147" s="1" t="s">
        <v>6597</v>
      </c>
      <c r="F147" s="1" t="s">
        <v>255</v>
      </c>
      <c r="G147" s="1" t="s">
        <v>73</v>
      </c>
      <c r="I147" s="3" t="str">
        <f t="shared" si="13"/>
        <v>Dhule</v>
      </c>
    </row>
    <row r="148" spans="1:9" ht="11" thickBot="1" x14ac:dyDescent="0.3">
      <c r="A148" s="3" t="str">
        <f t="shared" si="11"/>
        <v>DhuleShirpur</v>
      </c>
      <c r="B148" s="1" t="s">
        <v>244</v>
      </c>
      <c r="C148" s="7" t="s">
        <v>253</v>
      </c>
      <c r="D148" s="1">
        <v>3956</v>
      </c>
      <c r="E148" s="1" t="s">
        <v>6598</v>
      </c>
      <c r="F148" s="1" t="s">
        <v>256</v>
      </c>
      <c r="G148" s="1" t="s">
        <v>73</v>
      </c>
      <c r="I148" s="3" t="str">
        <f t="shared" si="13"/>
        <v>Dhule</v>
      </c>
    </row>
    <row r="149" spans="1:9" ht="11" thickBot="1" x14ac:dyDescent="0.3">
      <c r="A149" s="3" t="str">
        <f t="shared" si="11"/>
        <v>DhuleShindkheda</v>
      </c>
      <c r="B149" s="1" t="s">
        <v>244</v>
      </c>
      <c r="C149" s="7" t="s">
        <v>6387</v>
      </c>
      <c r="D149" s="1">
        <v>3957</v>
      </c>
      <c r="E149" s="1" t="s">
        <v>6599</v>
      </c>
      <c r="F149" s="1" t="s">
        <v>257</v>
      </c>
      <c r="G149" s="1" t="s">
        <v>73</v>
      </c>
      <c r="I149" s="3" t="str">
        <f t="shared" si="13"/>
        <v>Dhule</v>
      </c>
    </row>
    <row r="150" spans="1:9" ht="11" thickBot="1" x14ac:dyDescent="0.3">
      <c r="A150" s="3" t="str">
        <f t="shared" si="11"/>
        <v>DhuleShindkheda</v>
      </c>
      <c r="B150" s="1" t="s">
        <v>244</v>
      </c>
      <c r="C150" s="7" t="s">
        <v>6387</v>
      </c>
      <c r="D150" s="1">
        <v>3957</v>
      </c>
      <c r="E150" s="1" t="s">
        <v>6600</v>
      </c>
      <c r="F150" s="1" t="s">
        <v>258</v>
      </c>
      <c r="G150" s="1" t="s">
        <v>73</v>
      </c>
      <c r="I150" s="3" t="str">
        <f t="shared" si="13"/>
        <v>Dhule</v>
      </c>
    </row>
    <row r="151" spans="1:9" ht="11" thickBot="1" x14ac:dyDescent="0.3">
      <c r="A151" s="3" t="str">
        <f t="shared" si="11"/>
        <v>DhuleShindkheda</v>
      </c>
      <c r="B151" s="1" t="s">
        <v>244</v>
      </c>
      <c r="C151" s="7" t="s">
        <v>6387</v>
      </c>
      <c r="D151" s="1">
        <v>3957</v>
      </c>
      <c r="E151" s="1" t="s">
        <v>6601</v>
      </c>
      <c r="F151" s="1" t="s">
        <v>259</v>
      </c>
      <c r="G151" s="1" t="s">
        <v>73</v>
      </c>
      <c r="I151" s="3" t="str">
        <f t="shared" si="13"/>
        <v>Dhule</v>
      </c>
    </row>
    <row r="152" spans="1:9" ht="11" hidden="1" thickBot="1" x14ac:dyDescent="0.3">
      <c r="A152" s="3" t="str">
        <f t="shared" si="11"/>
        <v>GadchiroliAheri</v>
      </c>
      <c r="B152" s="1" t="s">
        <v>260</v>
      </c>
      <c r="C152" s="7" t="s">
        <v>261</v>
      </c>
      <c r="D152" s="1">
        <v>4062</v>
      </c>
      <c r="E152" s="1" t="s">
        <v>6602</v>
      </c>
      <c r="F152" s="1" t="s">
        <v>262</v>
      </c>
      <c r="G152" s="1" t="s">
        <v>263</v>
      </c>
      <c r="I152" s="3" t="e">
        <v>#N/A</v>
      </c>
    </row>
    <row r="153" spans="1:9" ht="11" hidden="1" thickBot="1" x14ac:dyDescent="0.3">
      <c r="A153" s="3" t="str">
        <f t="shared" si="11"/>
        <v>GadchiroliArmori</v>
      </c>
      <c r="B153" s="1" t="s">
        <v>260</v>
      </c>
      <c r="C153" s="7" t="s">
        <v>264</v>
      </c>
      <c r="D153" s="1">
        <v>4053</v>
      </c>
      <c r="E153" s="1" t="s">
        <v>6603</v>
      </c>
      <c r="F153" s="1" t="s">
        <v>265</v>
      </c>
      <c r="G153" s="1" t="s">
        <v>128</v>
      </c>
      <c r="I153" s="3" t="e">
        <v>#N/A</v>
      </c>
    </row>
    <row r="154" spans="1:9" ht="11" hidden="1" thickBot="1" x14ac:dyDescent="0.3">
      <c r="A154" s="3" t="str">
        <f t="shared" si="11"/>
        <v>GadchiroliBhamragad</v>
      </c>
      <c r="B154" s="1" t="s">
        <v>260</v>
      </c>
      <c r="C154" s="7" t="s">
        <v>266</v>
      </c>
      <c r="D154" s="1">
        <v>4061</v>
      </c>
      <c r="E154" s="1" t="s">
        <v>6604</v>
      </c>
      <c r="F154" s="1" t="s">
        <v>267</v>
      </c>
      <c r="G154" s="1" t="s">
        <v>263</v>
      </c>
      <c r="I154" s="3" t="e">
        <v>#N/A</v>
      </c>
    </row>
    <row r="155" spans="1:9" ht="11" hidden="1" thickBot="1" x14ac:dyDescent="0.3">
      <c r="A155" s="3" t="str">
        <f t="shared" si="11"/>
        <v>GadchiroliChamorshi</v>
      </c>
      <c r="B155" s="1" t="s">
        <v>260</v>
      </c>
      <c r="C155" s="7" t="s">
        <v>268</v>
      </c>
      <c r="D155" s="1">
        <v>4058</v>
      </c>
      <c r="E155" s="1" t="s">
        <v>6605</v>
      </c>
      <c r="F155" s="1" t="s">
        <v>103</v>
      </c>
      <c r="G155" s="1" t="s">
        <v>207</v>
      </c>
      <c r="I155" s="3" t="e">
        <v>#N/A</v>
      </c>
    </row>
    <row r="156" spans="1:9" ht="11" hidden="1" thickBot="1" x14ac:dyDescent="0.3">
      <c r="A156" s="3" t="str">
        <f t="shared" si="11"/>
        <v>GadchiroliDesaiganj (Wadsa)</v>
      </c>
      <c r="B156" s="1" t="s">
        <v>260</v>
      </c>
      <c r="C156" s="8" t="s">
        <v>6406</v>
      </c>
      <c r="D156" s="1">
        <v>4052</v>
      </c>
      <c r="E156" s="1" t="s">
        <v>6606</v>
      </c>
      <c r="F156" s="1" t="s">
        <v>269</v>
      </c>
      <c r="G156" s="1" t="s">
        <v>128</v>
      </c>
      <c r="I156" s="3" t="e">
        <v>#N/A</v>
      </c>
    </row>
    <row r="157" spans="1:9" ht="11" hidden="1" thickBot="1" x14ac:dyDescent="0.3">
      <c r="A157" s="3" t="str">
        <f t="shared" si="11"/>
        <v>GadchiroliDhanora</v>
      </c>
      <c r="B157" s="1" t="s">
        <v>260</v>
      </c>
      <c r="C157" s="7" t="s">
        <v>270</v>
      </c>
      <c r="D157" s="1">
        <v>4056</v>
      </c>
      <c r="E157" s="1" t="s">
        <v>6607</v>
      </c>
      <c r="F157" s="1" t="s">
        <v>271</v>
      </c>
      <c r="G157" s="1" t="s">
        <v>207</v>
      </c>
      <c r="I157" s="3" t="e">
        <v>#N/A</v>
      </c>
    </row>
    <row r="158" spans="1:9" ht="11" hidden="1" thickBot="1" x14ac:dyDescent="0.3">
      <c r="A158" s="3" t="str">
        <f t="shared" si="11"/>
        <v>GadchiroliEtapalli</v>
      </c>
      <c r="B158" s="1" t="s">
        <v>260</v>
      </c>
      <c r="C158" s="7" t="s">
        <v>272</v>
      </c>
      <c r="D158" s="1">
        <v>4060</v>
      </c>
      <c r="E158" s="1" t="s">
        <v>6608</v>
      </c>
      <c r="F158" s="1" t="s">
        <v>273</v>
      </c>
      <c r="G158" s="1" t="s">
        <v>207</v>
      </c>
      <c r="I158" s="3" t="e">
        <v>#N/A</v>
      </c>
    </row>
    <row r="159" spans="1:9" ht="11" thickBot="1" x14ac:dyDescent="0.3">
      <c r="A159" s="3" t="str">
        <f t="shared" si="11"/>
        <v>GadchiroliGadchiroli</v>
      </c>
      <c r="B159" s="1" t="s">
        <v>260</v>
      </c>
      <c r="C159" s="7" t="s">
        <v>260</v>
      </c>
      <c r="D159" s="1">
        <v>4057</v>
      </c>
      <c r="E159" s="1" t="s">
        <v>6609</v>
      </c>
      <c r="F159" s="1" t="s">
        <v>274</v>
      </c>
      <c r="G159" s="1" t="s">
        <v>275</v>
      </c>
      <c r="I159" s="3" t="str">
        <f>B159</f>
        <v>Gadchiroli</v>
      </c>
    </row>
    <row r="160" spans="1:9" ht="11" hidden="1" thickBot="1" x14ac:dyDescent="0.3">
      <c r="A160" s="3" t="str">
        <f t="shared" si="11"/>
        <v>GadchiroliKorchi</v>
      </c>
      <c r="B160" s="1" t="s">
        <v>260</v>
      </c>
      <c r="C160" s="7" t="s">
        <v>276</v>
      </c>
      <c r="D160" s="1">
        <v>4055</v>
      </c>
      <c r="E160" s="1" t="s">
        <v>6610</v>
      </c>
      <c r="F160" s="1" t="s">
        <v>277</v>
      </c>
      <c r="G160" s="1" t="s">
        <v>128</v>
      </c>
      <c r="I160" s="3" t="e">
        <v>#N/A</v>
      </c>
    </row>
    <row r="161" spans="1:9" ht="11" thickBot="1" x14ac:dyDescent="0.3">
      <c r="A161" s="3" t="str">
        <f t="shared" si="11"/>
        <v>GadchiroliKurkheda</v>
      </c>
      <c r="B161" s="1" t="s">
        <v>260</v>
      </c>
      <c r="C161" s="7" t="s">
        <v>278</v>
      </c>
      <c r="D161" s="1">
        <v>4054</v>
      </c>
      <c r="E161" s="1" t="s">
        <v>6611</v>
      </c>
      <c r="F161" s="1" t="s">
        <v>279</v>
      </c>
      <c r="G161" s="1" t="s">
        <v>207</v>
      </c>
      <c r="I161" s="3" t="str">
        <f>B161</f>
        <v>Gadchiroli</v>
      </c>
    </row>
    <row r="162" spans="1:9" ht="11" hidden="1" thickBot="1" x14ac:dyDescent="0.3">
      <c r="A162" s="3" t="str">
        <f t="shared" si="11"/>
        <v>GadchiroliMulchera</v>
      </c>
      <c r="B162" s="1" t="s">
        <v>260</v>
      </c>
      <c r="C162" s="7" t="s">
        <v>280</v>
      </c>
      <c r="D162" s="1">
        <v>4059</v>
      </c>
      <c r="E162" s="1" t="s">
        <v>6612</v>
      </c>
      <c r="F162" s="1" t="s">
        <v>281</v>
      </c>
      <c r="G162" s="1" t="s">
        <v>207</v>
      </c>
      <c r="I162" s="3" t="e">
        <v>#N/A</v>
      </c>
    </row>
    <row r="163" spans="1:9" ht="11" hidden="1" thickBot="1" x14ac:dyDescent="0.3">
      <c r="A163" s="3" t="str">
        <f t="shared" si="11"/>
        <v>GadchiroliSironcha</v>
      </c>
      <c r="B163" s="1" t="s">
        <v>260</v>
      </c>
      <c r="C163" s="7" t="s">
        <v>282</v>
      </c>
      <c r="D163" s="1">
        <v>4063</v>
      </c>
      <c r="E163" s="1" t="s">
        <v>6613</v>
      </c>
      <c r="F163" s="1" t="s">
        <v>283</v>
      </c>
      <c r="G163" s="1" t="s">
        <v>275</v>
      </c>
      <c r="I163" s="3" t="e">
        <v>#N/A</v>
      </c>
    </row>
    <row r="164" spans="1:9" ht="11" thickBot="1" x14ac:dyDescent="0.3">
      <c r="A164" s="3" t="str">
        <f t="shared" si="11"/>
        <v>HingoliAundha Nagnath</v>
      </c>
      <c r="B164" s="1" t="s">
        <v>284</v>
      </c>
      <c r="C164" s="8" t="s">
        <v>6407</v>
      </c>
      <c r="D164" s="1">
        <v>4113</v>
      </c>
      <c r="E164" s="1" t="s">
        <v>6614</v>
      </c>
      <c r="F164" s="1" t="s">
        <v>285</v>
      </c>
      <c r="G164" s="1" t="s">
        <v>207</v>
      </c>
      <c r="I164" s="3" t="str">
        <f t="shared" ref="I164:I165" si="14">B164</f>
        <v>Hingoli</v>
      </c>
    </row>
    <row r="165" spans="1:9" ht="11" thickBot="1" x14ac:dyDescent="0.3">
      <c r="A165" s="3" t="str">
        <f t="shared" si="11"/>
        <v>HingoliAundha Nagnath</v>
      </c>
      <c r="B165" s="1" t="s">
        <v>284</v>
      </c>
      <c r="C165" s="8" t="s">
        <v>6407</v>
      </c>
      <c r="D165" s="1">
        <v>4113</v>
      </c>
      <c r="E165" s="1" t="s">
        <v>6615</v>
      </c>
      <c r="F165" s="1" t="s">
        <v>286</v>
      </c>
      <c r="G165" s="1" t="s">
        <v>207</v>
      </c>
      <c r="I165" s="3" t="str">
        <f t="shared" si="14"/>
        <v>Hingoli</v>
      </c>
    </row>
    <row r="166" spans="1:9" ht="11" hidden="1" thickBot="1" x14ac:dyDescent="0.3">
      <c r="A166" s="3" t="str">
        <f t="shared" si="11"/>
        <v>HingoliBasmath</v>
      </c>
      <c r="B166" s="1" t="s">
        <v>284</v>
      </c>
      <c r="C166" s="8" t="s">
        <v>6408</v>
      </c>
      <c r="D166" s="1">
        <v>4115</v>
      </c>
      <c r="E166" s="1" t="s">
        <v>6616</v>
      </c>
      <c r="F166" s="1" t="s">
        <v>287</v>
      </c>
      <c r="G166" s="1" t="s">
        <v>207</v>
      </c>
      <c r="I166" s="3" t="e">
        <v>#N/A</v>
      </c>
    </row>
    <row r="167" spans="1:9" ht="11" thickBot="1" x14ac:dyDescent="0.3">
      <c r="A167" s="3" t="str">
        <f t="shared" si="11"/>
        <v>HingoliHingoli</v>
      </c>
      <c r="B167" s="1" t="s">
        <v>284</v>
      </c>
      <c r="C167" s="7" t="s">
        <v>284</v>
      </c>
      <c r="D167" s="1">
        <v>4112</v>
      </c>
      <c r="E167" s="1" t="s">
        <v>6617</v>
      </c>
      <c r="F167" s="1" t="s">
        <v>288</v>
      </c>
      <c r="G167" s="1" t="s">
        <v>207</v>
      </c>
      <c r="I167" s="3" t="str">
        <f t="shared" ref="I167:I168" si="15">B167</f>
        <v>Hingoli</v>
      </c>
    </row>
    <row r="168" spans="1:9" ht="11" thickBot="1" x14ac:dyDescent="0.3">
      <c r="A168" s="3" t="str">
        <f t="shared" si="11"/>
        <v>HingoliHingoli</v>
      </c>
      <c r="B168" s="1" t="s">
        <v>284</v>
      </c>
      <c r="C168" s="7" t="s">
        <v>284</v>
      </c>
      <c r="D168" s="1">
        <v>4112</v>
      </c>
      <c r="E168" s="1" t="s">
        <v>6618</v>
      </c>
      <c r="F168" s="1" t="s">
        <v>289</v>
      </c>
      <c r="G168" s="1" t="s">
        <v>207</v>
      </c>
      <c r="I168" s="3" t="str">
        <f t="shared" si="15"/>
        <v>Hingoli</v>
      </c>
    </row>
    <row r="169" spans="1:9" ht="11" hidden="1" thickBot="1" x14ac:dyDescent="0.3">
      <c r="A169" s="3" t="str">
        <f t="shared" si="11"/>
        <v>HingoliKalamnuri</v>
      </c>
      <c r="B169" s="1" t="s">
        <v>284</v>
      </c>
      <c r="C169" s="7" t="s">
        <v>290</v>
      </c>
      <c r="D169" s="1">
        <v>4114</v>
      </c>
      <c r="E169" s="1" t="s">
        <v>6619</v>
      </c>
      <c r="F169" s="1" t="s">
        <v>291</v>
      </c>
      <c r="G169" s="1" t="s">
        <v>207</v>
      </c>
      <c r="I169" s="3" t="e">
        <v>#N/A</v>
      </c>
    </row>
    <row r="170" spans="1:9" ht="11" thickBot="1" x14ac:dyDescent="0.3">
      <c r="A170" s="3" t="str">
        <f t="shared" si="11"/>
        <v>HingoliSengaon</v>
      </c>
      <c r="B170" s="1" t="s">
        <v>284</v>
      </c>
      <c r="C170" s="7" t="s">
        <v>292</v>
      </c>
      <c r="D170" s="1">
        <v>4111</v>
      </c>
      <c r="E170" s="1" t="s">
        <v>6620</v>
      </c>
      <c r="F170" s="1" t="s">
        <v>293</v>
      </c>
      <c r="G170" s="1" t="s">
        <v>207</v>
      </c>
      <c r="H170" s="3" t="s">
        <v>5607</v>
      </c>
      <c r="I170" s="3" t="str">
        <f t="shared" ref="I170:I179" si="16">B170</f>
        <v>Hingoli</v>
      </c>
    </row>
    <row r="171" spans="1:9" ht="11" thickBot="1" x14ac:dyDescent="0.3">
      <c r="A171" s="3" t="str">
        <f t="shared" si="11"/>
        <v>HingoliSengaon</v>
      </c>
      <c r="B171" s="1" t="s">
        <v>284</v>
      </c>
      <c r="C171" s="7" t="s">
        <v>292</v>
      </c>
      <c r="D171" s="1">
        <v>4111</v>
      </c>
      <c r="E171" s="1" t="s">
        <v>6621</v>
      </c>
      <c r="F171" s="1" t="s">
        <v>294</v>
      </c>
      <c r="G171" s="1" t="s">
        <v>207</v>
      </c>
      <c r="I171" s="3" t="str">
        <f t="shared" si="16"/>
        <v>Hingoli</v>
      </c>
    </row>
    <row r="172" spans="1:9" ht="11" thickBot="1" x14ac:dyDescent="0.3">
      <c r="A172" s="3" t="str">
        <f t="shared" si="11"/>
        <v>JalgaonAmalner</v>
      </c>
      <c r="B172" s="1" t="s">
        <v>295</v>
      </c>
      <c r="C172" s="7" t="s">
        <v>122</v>
      </c>
      <c r="D172" s="1">
        <v>3969</v>
      </c>
      <c r="E172" s="1" t="s">
        <v>6622</v>
      </c>
      <c r="F172" s="1" t="s">
        <v>296</v>
      </c>
      <c r="G172" s="1" t="s">
        <v>28</v>
      </c>
      <c r="I172" s="3" t="str">
        <f t="shared" si="16"/>
        <v>Jalgaon</v>
      </c>
    </row>
    <row r="173" spans="1:9" ht="11" thickBot="1" x14ac:dyDescent="0.3">
      <c r="A173" s="3" t="str">
        <f t="shared" si="11"/>
        <v>JalgaonBhadgaon</v>
      </c>
      <c r="B173" s="1" t="s">
        <v>295</v>
      </c>
      <c r="C173" s="7" t="s">
        <v>297</v>
      </c>
      <c r="D173" s="1">
        <v>3971</v>
      </c>
      <c r="E173" s="1" t="s">
        <v>6623</v>
      </c>
      <c r="F173" s="1" t="s">
        <v>298</v>
      </c>
      <c r="G173" s="1" t="s">
        <v>28</v>
      </c>
      <c r="I173" s="3" t="str">
        <f t="shared" si="16"/>
        <v>Jalgaon</v>
      </c>
    </row>
    <row r="174" spans="1:9" ht="11" thickBot="1" x14ac:dyDescent="0.3">
      <c r="A174" s="3" t="str">
        <f t="shared" si="11"/>
        <v>JalgaonBhadgaon</v>
      </c>
      <c r="B174" s="1" t="s">
        <v>295</v>
      </c>
      <c r="C174" s="7" t="s">
        <v>297</v>
      </c>
      <c r="D174" s="1">
        <v>3971</v>
      </c>
      <c r="E174" s="1" t="s">
        <v>6624</v>
      </c>
      <c r="F174" s="1" t="s">
        <v>299</v>
      </c>
      <c r="G174" s="1" t="s">
        <v>28</v>
      </c>
      <c r="I174" s="3" t="str">
        <f t="shared" si="16"/>
        <v>Jalgaon</v>
      </c>
    </row>
    <row r="175" spans="1:9" ht="11" thickBot="1" x14ac:dyDescent="0.3">
      <c r="A175" s="3" t="str">
        <f t="shared" si="11"/>
        <v>JalgaonBhusawal</v>
      </c>
      <c r="B175" s="1" t="s">
        <v>295</v>
      </c>
      <c r="C175" s="7" t="s">
        <v>300</v>
      </c>
      <c r="D175" s="1">
        <v>3965</v>
      </c>
      <c r="E175" s="1" t="s">
        <v>6625</v>
      </c>
      <c r="F175" s="1" t="s">
        <v>301</v>
      </c>
      <c r="G175" s="1" t="s">
        <v>28</v>
      </c>
      <c r="I175" s="3" t="str">
        <f t="shared" si="16"/>
        <v>Jalgaon</v>
      </c>
    </row>
    <row r="176" spans="1:9" ht="11" thickBot="1" x14ac:dyDescent="0.3">
      <c r="A176" s="3" t="str">
        <f t="shared" si="11"/>
        <v>JalgaonBhusawal</v>
      </c>
      <c r="B176" s="1" t="s">
        <v>295</v>
      </c>
      <c r="C176" s="7" t="s">
        <v>300</v>
      </c>
      <c r="D176" s="1">
        <v>3965</v>
      </c>
      <c r="E176" s="1" t="s">
        <v>6626</v>
      </c>
      <c r="F176" s="1" t="s">
        <v>302</v>
      </c>
      <c r="G176" s="1" t="s">
        <v>28</v>
      </c>
      <c r="I176" s="3" t="str">
        <f t="shared" si="16"/>
        <v>Jalgaon</v>
      </c>
    </row>
    <row r="177" spans="1:9" ht="11" thickBot="1" x14ac:dyDescent="0.3">
      <c r="A177" s="3" t="str">
        <f t="shared" si="11"/>
        <v>JalgaonBodwad</v>
      </c>
      <c r="B177" s="1" t="s">
        <v>295</v>
      </c>
      <c r="C177" s="7" t="s">
        <v>6389</v>
      </c>
      <c r="D177" s="1">
        <v>3964</v>
      </c>
      <c r="E177" s="1" t="s">
        <v>6627</v>
      </c>
      <c r="F177" s="1" t="s">
        <v>303</v>
      </c>
      <c r="G177" s="1" t="s">
        <v>28</v>
      </c>
      <c r="I177" s="3" t="str">
        <f t="shared" si="16"/>
        <v>Jalgaon</v>
      </c>
    </row>
    <row r="178" spans="1:9" ht="11" thickBot="1" x14ac:dyDescent="0.3">
      <c r="A178" s="3" t="str">
        <f t="shared" si="11"/>
        <v>JalgaonChalisgaon</v>
      </c>
      <c r="B178" s="1" t="s">
        <v>295</v>
      </c>
      <c r="C178" s="7" t="s">
        <v>304</v>
      </c>
      <c r="D178" s="1">
        <v>3972</v>
      </c>
      <c r="E178" s="1" t="s">
        <v>6628</v>
      </c>
      <c r="F178" s="1" t="s">
        <v>305</v>
      </c>
      <c r="G178" s="1" t="s">
        <v>11</v>
      </c>
      <c r="I178" s="3" t="str">
        <f t="shared" si="16"/>
        <v>Jalgaon</v>
      </c>
    </row>
    <row r="179" spans="1:9" ht="11" thickBot="1" x14ac:dyDescent="0.3">
      <c r="A179" s="3" t="str">
        <f t="shared" si="11"/>
        <v>JalgaonChopda</v>
      </c>
      <c r="B179" s="1" t="s">
        <v>295</v>
      </c>
      <c r="C179" s="7" t="s">
        <v>306</v>
      </c>
      <c r="D179" s="1">
        <v>3960</v>
      </c>
      <c r="E179" s="1" t="s">
        <v>6629</v>
      </c>
      <c r="F179" s="1" t="s">
        <v>307</v>
      </c>
      <c r="G179" s="1" t="s">
        <v>308</v>
      </c>
      <c r="I179" s="3" t="str">
        <f t="shared" si="16"/>
        <v>Jalgaon</v>
      </c>
    </row>
    <row r="180" spans="1:9" ht="11" hidden="1" thickBot="1" x14ac:dyDescent="0.3">
      <c r="A180" s="3" t="str">
        <f t="shared" si="11"/>
        <v>JalgaonDharangaon</v>
      </c>
      <c r="B180" s="1" t="s">
        <v>295</v>
      </c>
      <c r="C180" s="7" t="s">
        <v>309</v>
      </c>
      <c r="D180" s="1">
        <v>3968</v>
      </c>
      <c r="E180" s="1" t="s">
        <v>6630</v>
      </c>
      <c r="F180" s="1" t="s">
        <v>310</v>
      </c>
      <c r="G180" s="1" t="s">
        <v>11</v>
      </c>
      <c r="I180" s="3" t="e">
        <v>#N/A</v>
      </c>
    </row>
    <row r="181" spans="1:9" ht="11" hidden="1" thickBot="1" x14ac:dyDescent="0.3">
      <c r="A181" s="3" t="str">
        <f t="shared" si="11"/>
        <v>JalgaonDharangaon</v>
      </c>
      <c r="B181" s="1" t="s">
        <v>295</v>
      </c>
      <c r="C181" s="7" t="s">
        <v>309</v>
      </c>
      <c r="D181" s="1">
        <v>3968</v>
      </c>
      <c r="E181" s="1" t="s">
        <v>6631</v>
      </c>
      <c r="F181" s="1" t="s">
        <v>311</v>
      </c>
      <c r="G181" s="1" t="s">
        <v>11</v>
      </c>
      <c r="I181" s="3" t="e">
        <v>#N/A</v>
      </c>
    </row>
    <row r="182" spans="1:9" ht="11" thickBot="1" x14ac:dyDescent="0.3">
      <c r="A182" s="3" t="str">
        <f t="shared" si="11"/>
        <v>JalgaonErandol</v>
      </c>
      <c r="B182" s="1" t="s">
        <v>295</v>
      </c>
      <c r="C182" s="7" t="s">
        <v>312</v>
      </c>
      <c r="D182" s="1">
        <v>3967</v>
      </c>
      <c r="E182" s="1" t="s">
        <v>6632</v>
      </c>
      <c r="F182" s="1" t="s">
        <v>313</v>
      </c>
      <c r="G182" s="1" t="s">
        <v>11</v>
      </c>
      <c r="I182" s="3" t="str">
        <f t="shared" ref="I182:I184" si="17">B182</f>
        <v>Jalgaon</v>
      </c>
    </row>
    <row r="183" spans="1:9" ht="11" thickBot="1" x14ac:dyDescent="0.3">
      <c r="A183" s="3" t="str">
        <f t="shared" si="11"/>
        <v>JalgaonErandol</v>
      </c>
      <c r="B183" s="1" t="s">
        <v>295</v>
      </c>
      <c r="C183" s="7" t="s">
        <v>312</v>
      </c>
      <c r="D183" s="1">
        <v>3967</v>
      </c>
      <c r="E183" s="1" t="s">
        <v>6633</v>
      </c>
      <c r="F183" s="1" t="s">
        <v>314</v>
      </c>
      <c r="G183" s="1" t="s">
        <v>11</v>
      </c>
      <c r="I183" s="3" t="str">
        <f t="shared" si="17"/>
        <v>Jalgaon</v>
      </c>
    </row>
    <row r="184" spans="1:9" ht="11" thickBot="1" x14ac:dyDescent="0.3">
      <c r="A184" s="3" t="str">
        <f t="shared" si="11"/>
        <v>JalgaonJalgaon</v>
      </c>
      <c r="B184" s="1" t="s">
        <v>295</v>
      </c>
      <c r="C184" s="7" t="s">
        <v>295</v>
      </c>
      <c r="D184" s="1">
        <v>3966</v>
      </c>
      <c r="E184" s="1" t="s">
        <v>6634</v>
      </c>
      <c r="F184" s="1" t="s">
        <v>315</v>
      </c>
      <c r="G184" s="1" t="s">
        <v>316</v>
      </c>
      <c r="I184" s="3" t="str">
        <f t="shared" si="17"/>
        <v>Jalgaon</v>
      </c>
    </row>
    <row r="185" spans="1:9" ht="11" hidden="1" thickBot="1" x14ac:dyDescent="0.3">
      <c r="A185" s="3" t="str">
        <f t="shared" si="11"/>
        <v>JalgaonJamner</v>
      </c>
      <c r="B185" s="1" t="s">
        <v>295</v>
      </c>
      <c r="C185" s="7" t="s">
        <v>317</v>
      </c>
      <c r="D185" s="1">
        <v>3974</v>
      </c>
      <c r="E185" s="1" t="s">
        <v>6635</v>
      </c>
      <c r="F185" s="1" t="s">
        <v>318</v>
      </c>
      <c r="G185" s="1" t="s">
        <v>308</v>
      </c>
      <c r="I185" s="3" t="e">
        <v>#N/A</v>
      </c>
    </row>
    <row r="186" spans="1:9" ht="11" hidden="1" thickBot="1" x14ac:dyDescent="0.3">
      <c r="A186" s="3" t="str">
        <f t="shared" si="11"/>
        <v>JalgaonMuktainagar</v>
      </c>
      <c r="B186" s="1" t="s">
        <v>295</v>
      </c>
      <c r="C186" s="7" t="s">
        <v>319</v>
      </c>
      <c r="D186" s="1">
        <v>3963</v>
      </c>
      <c r="E186" s="1" t="s">
        <v>6636</v>
      </c>
      <c r="F186" s="1" t="s">
        <v>320</v>
      </c>
      <c r="G186" s="1" t="s">
        <v>28</v>
      </c>
      <c r="I186" s="3" t="e">
        <v>#N/A</v>
      </c>
    </row>
    <row r="187" spans="1:9" ht="11" thickBot="1" x14ac:dyDescent="0.3">
      <c r="A187" s="3" t="str">
        <f t="shared" si="11"/>
        <v>JalgaonPachora</v>
      </c>
      <c r="B187" s="1" t="s">
        <v>295</v>
      </c>
      <c r="C187" s="7" t="s">
        <v>321</v>
      </c>
      <c r="D187" s="1">
        <v>3973</v>
      </c>
      <c r="E187" s="1" t="s">
        <v>6637</v>
      </c>
      <c r="F187" s="1" t="s">
        <v>322</v>
      </c>
      <c r="G187" s="1" t="s">
        <v>11</v>
      </c>
      <c r="I187" s="3" t="str">
        <f t="shared" ref="I187:I200" si="18">B187</f>
        <v>Jalgaon</v>
      </c>
    </row>
    <row r="188" spans="1:9" ht="11" thickBot="1" x14ac:dyDescent="0.3">
      <c r="A188" s="3" t="str">
        <f t="shared" si="11"/>
        <v>JalgaonParola</v>
      </c>
      <c r="B188" s="1" t="s">
        <v>295</v>
      </c>
      <c r="C188" s="7" t="s">
        <v>323</v>
      </c>
      <c r="D188" s="1">
        <v>3970</v>
      </c>
      <c r="E188" s="1" t="s">
        <v>6638</v>
      </c>
      <c r="F188" s="1" t="s">
        <v>324</v>
      </c>
      <c r="G188" s="1" t="s">
        <v>11</v>
      </c>
      <c r="I188" s="3" t="str">
        <f t="shared" si="18"/>
        <v>Jalgaon</v>
      </c>
    </row>
    <row r="189" spans="1:9" ht="11" thickBot="1" x14ac:dyDescent="0.3">
      <c r="A189" s="3" t="str">
        <f t="shared" si="11"/>
        <v>JalgaonParola</v>
      </c>
      <c r="B189" s="1" t="s">
        <v>295</v>
      </c>
      <c r="C189" s="7" t="s">
        <v>323</v>
      </c>
      <c r="D189" s="1">
        <v>3970</v>
      </c>
      <c r="E189" s="1" t="s">
        <v>6639</v>
      </c>
      <c r="F189" s="1" t="s">
        <v>325</v>
      </c>
      <c r="G189" s="1" t="s">
        <v>11</v>
      </c>
      <c r="I189" s="3" t="str">
        <f t="shared" si="18"/>
        <v>Jalgaon</v>
      </c>
    </row>
    <row r="190" spans="1:9" ht="11" thickBot="1" x14ac:dyDescent="0.3">
      <c r="A190" s="3" t="str">
        <f t="shared" si="11"/>
        <v>JalgaonRaver</v>
      </c>
      <c r="B190" s="1" t="s">
        <v>295</v>
      </c>
      <c r="C190" s="7" t="s">
        <v>326</v>
      </c>
      <c r="D190" s="1">
        <v>3962</v>
      </c>
      <c r="E190" s="1" t="s">
        <v>6640</v>
      </c>
      <c r="F190" s="1" t="s">
        <v>327</v>
      </c>
      <c r="G190" s="1" t="s">
        <v>105</v>
      </c>
      <c r="I190" s="3" t="str">
        <f t="shared" si="18"/>
        <v>Jalgaon</v>
      </c>
    </row>
    <row r="191" spans="1:9" ht="11" thickBot="1" x14ac:dyDescent="0.3">
      <c r="A191" s="3" t="str">
        <f t="shared" si="11"/>
        <v>JalgaonRaver</v>
      </c>
      <c r="B191" s="1" t="s">
        <v>295</v>
      </c>
      <c r="C191" s="7" t="s">
        <v>326</v>
      </c>
      <c r="D191" s="1">
        <v>3962</v>
      </c>
      <c r="E191" s="1" t="s">
        <v>6641</v>
      </c>
      <c r="F191" s="1" t="s">
        <v>328</v>
      </c>
      <c r="G191" s="1" t="s">
        <v>105</v>
      </c>
      <c r="I191" s="3" t="str">
        <f t="shared" si="18"/>
        <v>Jalgaon</v>
      </c>
    </row>
    <row r="192" spans="1:9" ht="11" thickBot="1" x14ac:dyDescent="0.3">
      <c r="A192" s="3" t="str">
        <f t="shared" si="11"/>
        <v>JalgaonRaver</v>
      </c>
      <c r="B192" s="1" t="s">
        <v>295</v>
      </c>
      <c r="C192" s="7" t="s">
        <v>326</v>
      </c>
      <c r="D192" s="1">
        <v>3962</v>
      </c>
      <c r="E192" s="1" t="s">
        <v>6642</v>
      </c>
      <c r="F192" s="1" t="s">
        <v>329</v>
      </c>
      <c r="G192" s="1" t="s">
        <v>105</v>
      </c>
      <c r="I192" s="3" t="str">
        <f t="shared" si="18"/>
        <v>Jalgaon</v>
      </c>
    </row>
    <row r="193" spans="1:9" ht="11" thickBot="1" x14ac:dyDescent="0.3">
      <c r="A193" s="3" t="str">
        <f t="shared" si="11"/>
        <v>JalgaonYawal</v>
      </c>
      <c r="B193" s="1" t="s">
        <v>295</v>
      </c>
      <c r="C193" s="7" t="s">
        <v>330</v>
      </c>
      <c r="D193" s="1">
        <v>3961</v>
      </c>
      <c r="E193" s="1" t="s">
        <v>6643</v>
      </c>
      <c r="F193" s="1" t="s">
        <v>331</v>
      </c>
      <c r="G193" s="1" t="s">
        <v>105</v>
      </c>
      <c r="I193" s="3" t="str">
        <f t="shared" si="18"/>
        <v>Jalgaon</v>
      </c>
    </row>
    <row r="194" spans="1:9" ht="11" thickBot="1" x14ac:dyDescent="0.3">
      <c r="A194" s="3" t="str">
        <f t="shared" si="11"/>
        <v>JalgaonYawal</v>
      </c>
      <c r="B194" s="1" t="s">
        <v>295</v>
      </c>
      <c r="C194" s="7" t="s">
        <v>330</v>
      </c>
      <c r="D194" s="1">
        <v>3961</v>
      </c>
      <c r="E194" s="1" t="s">
        <v>6644</v>
      </c>
      <c r="F194" s="1" t="s">
        <v>332</v>
      </c>
      <c r="G194" s="1" t="s">
        <v>105</v>
      </c>
      <c r="I194" s="3" t="str">
        <f t="shared" si="18"/>
        <v>Jalgaon</v>
      </c>
    </row>
    <row r="195" spans="1:9" ht="11" thickBot="1" x14ac:dyDescent="0.3">
      <c r="A195" s="3" t="str">
        <f t="shared" ref="A195:A258" si="19">CONCATENATE(B195,C195)</f>
        <v>JalgaonYawal</v>
      </c>
      <c r="B195" s="1" t="s">
        <v>295</v>
      </c>
      <c r="C195" s="7" t="s">
        <v>330</v>
      </c>
      <c r="D195" s="1">
        <v>3961</v>
      </c>
      <c r="E195" s="1" t="s">
        <v>6645</v>
      </c>
      <c r="F195" s="1" t="s">
        <v>333</v>
      </c>
      <c r="G195" s="1" t="s">
        <v>105</v>
      </c>
      <c r="I195" s="3" t="str">
        <f t="shared" si="18"/>
        <v>Jalgaon</v>
      </c>
    </row>
    <row r="196" spans="1:9" ht="11" thickBot="1" x14ac:dyDescent="0.3">
      <c r="A196" s="3" t="str">
        <f t="shared" si="19"/>
        <v>JalnaAmbad</v>
      </c>
      <c r="B196" s="1" t="s">
        <v>334</v>
      </c>
      <c r="C196" s="7" t="s">
        <v>335</v>
      </c>
      <c r="D196" s="1">
        <v>4129</v>
      </c>
      <c r="E196" s="1" t="s">
        <v>6646</v>
      </c>
      <c r="F196" s="1" t="s">
        <v>9</v>
      </c>
      <c r="G196" s="2" t="s">
        <v>112</v>
      </c>
      <c r="H196" s="3" t="s">
        <v>5497</v>
      </c>
      <c r="I196" s="3" t="str">
        <f t="shared" si="18"/>
        <v>Jalna</v>
      </c>
    </row>
    <row r="197" spans="1:9" ht="11" thickBot="1" x14ac:dyDescent="0.3">
      <c r="A197" s="3" t="str">
        <f t="shared" si="19"/>
        <v>JalnaAmbad</v>
      </c>
      <c r="B197" s="1" t="s">
        <v>334</v>
      </c>
      <c r="C197" s="7" t="s">
        <v>335</v>
      </c>
      <c r="D197" s="1">
        <v>4129</v>
      </c>
      <c r="E197" s="1" t="s">
        <v>6647</v>
      </c>
      <c r="F197" s="1" t="s">
        <v>336</v>
      </c>
      <c r="G197" s="2" t="s">
        <v>112</v>
      </c>
      <c r="I197" s="3" t="str">
        <f t="shared" si="18"/>
        <v>Jalna</v>
      </c>
    </row>
    <row r="198" spans="1:9" ht="11" thickBot="1" x14ac:dyDescent="0.3">
      <c r="A198" s="3" t="str">
        <f t="shared" si="19"/>
        <v>JalnaBadnapur</v>
      </c>
      <c r="B198" s="1" t="s">
        <v>334</v>
      </c>
      <c r="C198" s="7" t="s">
        <v>337</v>
      </c>
      <c r="D198" s="1">
        <v>4128</v>
      </c>
      <c r="E198" s="1" t="s">
        <v>6648</v>
      </c>
      <c r="F198" s="1" t="s">
        <v>338</v>
      </c>
      <c r="G198" s="1" t="s">
        <v>55</v>
      </c>
      <c r="I198" s="3" t="str">
        <f t="shared" si="18"/>
        <v>Jalna</v>
      </c>
    </row>
    <row r="199" spans="1:9" ht="11" thickBot="1" x14ac:dyDescent="0.3">
      <c r="A199" s="3" t="str">
        <f t="shared" si="19"/>
        <v>JalnaBhokardan</v>
      </c>
      <c r="B199" s="1" t="s">
        <v>334</v>
      </c>
      <c r="C199" s="7" t="s">
        <v>339</v>
      </c>
      <c r="D199" s="1">
        <v>4125</v>
      </c>
      <c r="E199" s="1" t="s">
        <v>6649</v>
      </c>
      <c r="F199" s="1" t="s">
        <v>340</v>
      </c>
      <c r="G199" s="1" t="s">
        <v>55</v>
      </c>
      <c r="H199" s="3" t="s">
        <v>5787</v>
      </c>
      <c r="I199" s="3" t="str">
        <f t="shared" si="18"/>
        <v>Jalna</v>
      </c>
    </row>
    <row r="200" spans="1:9" ht="11" thickBot="1" x14ac:dyDescent="0.3">
      <c r="A200" s="3" t="str">
        <f t="shared" si="19"/>
        <v>JalnaBhokardan</v>
      </c>
      <c r="B200" s="1" t="s">
        <v>334</v>
      </c>
      <c r="C200" s="7" t="s">
        <v>339</v>
      </c>
      <c r="D200" s="1">
        <v>4125</v>
      </c>
      <c r="E200" s="1" t="s">
        <v>6650</v>
      </c>
      <c r="F200" s="1" t="s">
        <v>341</v>
      </c>
      <c r="G200" s="1" t="s">
        <v>55</v>
      </c>
      <c r="I200" s="3" t="str">
        <f t="shared" si="18"/>
        <v>Jalna</v>
      </c>
    </row>
    <row r="201" spans="1:9" ht="11" hidden="1" thickBot="1" x14ac:dyDescent="0.3">
      <c r="A201" s="3" t="str">
        <f t="shared" si="19"/>
        <v>JalnaGhansavangi</v>
      </c>
      <c r="B201" s="1" t="s">
        <v>334</v>
      </c>
      <c r="C201" s="32" t="s">
        <v>6409</v>
      </c>
      <c r="D201" s="1">
        <v>4130</v>
      </c>
      <c r="E201" s="1" t="s">
        <v>6651</v>
      </c>
      <c r="F201" s="1" t="s">
        <v>342</v>
      </c>
      <c r="G201" s="2" t="s">
        <v>112</v>
      </c>
      <c r="I201" s="3" t="e">
        <v>#N/A</v>
      </c>
    </row>
    <row r="202" spans="1:9" ht="11" hidden="1" thickBot="1" x14ac:dyDescent="0.3">
      <c r="A202" s="3" t="str">
        <f t="shared" si="19"/>
        <v>JalnaGhansavangi</v>
      </c>
      <c r="B202" s="1" t="s">
        <v>334</v>
      </c>
      <c r="C202" s="32" t="s">
        <v>6409</v>
      </c>
      <c r="D202" s="1">
        <v>4130</v>
      </c>
      <c r="E202" s="1" t="s">
        <v>6652</v>
      </c>
      <c r="F202" s="1" t="s">
        <v>343</v>
      </c>
      <c r="G202" s="2" t="s">
        <v>112</v>
      </c>
      <c r="I202" s="3" t="e">
        <v>#N/A</v>
      </c>
    </row>
    <row r="203" spans="1:9" ht="11" thickBot="1" x14ac:dyDescent="0.3">
      <c r="A203" s="3" t="str">
        <f t="shared" si="19"/>
        <v>JalnaJafrabad</v>
      </c>
      <c r="B203" s="1" t="s">
        <v>334</v>
      </c>
      <c r="C203" s="9" t="s">
        <v>6410</v>
      </c>
      <c r="D203" s="1">
        <v>4126</v>
      </c>
      <c r="E203" s="1" t="s">
        <v>6653</v>
      </c>
      <c r="F203" s="1" t="s">
        <v>344</v>
      </c>
      <c r="G203" s="1" t="s">
        <v>55</v>
      </c>
      <c r="I203" s="3" t="str">
        <f t="shared" ref="I203:I208" si="20">B203</f>
        <v>Jalna</v>
      </c>
    </row>
    <row r="204" spans="1:9" ht="11" thickBot="1" x14ac:dyDescent="0.3">
      <c r="A204" s="3" t="str">
        <f t="shared" si="19"/>
        <v>JalnaJalna</v>
      </c>
      <c r="B204" s="1" t="s">
        <v>334</v>
      </c>
      <c r="C204" s="7" t="s">
        <v>334</v>
      </c>
      <c r="D204" s="1">
        <v>4127</v>
      </c>
      <c r="E204" s="1" t="s">
        <v>6654</v>
      </c>
      <c r="F204" s="1" t="s">
        <v>345</v>
      </c>
      <c r="G204" s="1" t="s">
        <v>55</v>
      </c>
      <c r="I204" s="3" t="str">
        <f t="shared" si="20"/>
        <v>Jalna</v>
      </c>
    </row>
    <row r="205" spans="1:9" ht="11" thickBot="1" x14ac:dyDescent="0.3">
      <c r="A205" s="3" t="str">
        <f t="shared" si="19"/>
        <v>JalnaJalna</v>
      </c>
      <c r="B205" s="1" t="s">
        <v>334</v>
      </c>
      <c r="C205" s="7" t="s">
        <v>334</v>
      </c>
      <c r="D205" s="1">
        <v>4127</v>
      </c>
      <c r="E205" s="1" t="s">
        <v>6655</v>
      </c>
      <c r="F205" s="1" t="s">
        <v>346</v>
      </c>
      <c r="G205" s="1" t="s">
        <v>55</v>
      </c>
      <c r="I205" s="3" t="str">
        <f t="shared" si="20"/>
        <v>Jalna</v>
      </c>
    </row>
    <row r="206" spans="1:9" ht="11" thickBot="1" x14ac:dyDescent="0.3">
      <c r="A206" s="3" t="str">
        <f t="shared" si="19"/>
        <v>JalnaMantha</v>
      </c>
      <c r="B206" s="1" t="s">
        <v>334</v>
      </c>
      <c r="C206" s="7" t="s">
        <v>347</v>
      </c>
      <c r="D206" s="1">
        <v>4132</v>
      </c>
      <c r="E206" s="1" t="s">
        <v>6656</v>
      </c>
      <c r="F206" s="1" t="s">
        <v>348</v>
      </c>
      <c r="G206" s="1" t="s">
        <v>55</v>
      </c>
      <c r="I206" s="3" t="str">
        <f t="shared" si="20"/>
        <v>Jalna</v>
      </c>
    </row>
    <row r="207" spans="1:9" ht="11" thickBot="1" x14ac:dyDescent="0.3">
      <c r="A207" s="3" t="str">
        <f t="shared" si="19"/>
        <v>JalnaPartur</v>
      </c>
      <c r="B207" s="1" t="s">
        <v>334</v>
      </c>
      <c r="C207" s="7" t="s">
        <v>349</v>
      </c>
      <c r="D207" s="1">
        <v>4131</v>
      </c>
      <c r="E207" s="1" t="s">
        <v>6657</v>
      </c>
      <c r="F207" s="1" t="s">
        <v>103</v>
      </c>
      <c r="G207" s="1" t="s">
        <v>55</v>
      </c>
      <c r="H207" s="3" t="s">
        <v>5728</v>
      </c>
      <c r="I207" s="3" t="str">
        <f t="shared" si="20"/>
        <v>Jalna</v>
      </c>
    </row>
    <row r="208" spans="1:9" ht="11" thickBot="1" x14ac:dyDescent="0.3">
      <c r="A208" s="3" t="str">
        <f t="shared" si="19"/>
        <v>JalnaPartur</v>
      </c>
      <c r="B208" s="1" t="s">
        <v>334</v>
      </c>
      <c r="C208" s="7" t="s">
        <v>349</v>
      </c>
      <c r="D208" s="1">
        <v>4131</v>
      </c>
      <c r="E208" s="1" t="s">
        <v>6658</v>
      </c>
      <c r="F208" s="1" t="s">
        <v>350</v>
      </c>
      <c r="G208" s="1" t="s">
        <v>55</v>
      </c>
      <c r="I208" s="3" t="str">
        <f t="shared" si="20"/>
        <v>Jalna</v>
      </c>
    </row>
    <row r="209" spans="1:9" ht="11" hidden="1" thickBot="1" x14ac:dyDescent="0.3">
      <c r="A209" s="3" t="str">
        <f t="shared" si="19"/>
        <v>KolhapurAjara</v>
      </c>
      <c r="B209" s="1" t="s">
        <v>351</v>
      </c>
      <c r="C209" s="8" t="s">
        <v>352</v>
      </c>
      <c r="D209" s="1">
        <v>4292</v>
      </c>
      <c r="E209" s="1" t="s">
        <v>6659</v>
      </c>
      <c r="F209" s="1" t="s">
        <v>352</v>
      </c>
      <c r="G209" s="1" t="s">
        <v>353</v>
      </c>
      <c r="I209" s="3" t="e">
        <v>#N/A</v>
      </c>
    </row>
    <row r="210" spans="1:9" ht="11" hidden="1" thickBot="1" x14ac:dyDescent="0.3">
      <c r="A210" s="3" t="str">
        <f t="shared" si="19"/>
        <v>KolhapurAjara</v>
      </c>
      <c r="B210" s="1" t="s">
        <v>351</v>
      </c>
      <c r="C210" s="8" t="s">
        <v>352</v>
      </c>
      <c r="D210" s="1">
        <v>4292</v>
      </c>
      <c r="E210" s="1" t="s">
        <v>6660</v>
      </c>
      <c r="F210" s="1" t="s">
        <v>354</v>
      </c>
      <c r="G210" s="1" t="s">
        <v>353</v>
      </c>
      <c r="I210" s="3" t="e">
        <v>#N/A</v>
      </c>
    </row>
    <row r="211" spans="1:9" ht="11" thickBot="1" x14ac:dyDescent="0.3">
      <c r="A211" s="3" t="str">
        <f t="shared" si="19"/>
        <v>KolhapurBhudargad</v>
      </c>
      <c r="B211" s="1" t="s">
        <v>351</v>
      </c>
      <c r="C211" s="7" t="s">
        <v>355</v>
      </c>
      <c r="D211" s="1">
        <v>4291</v>
      </c>
      <c r="E211" s="1" t="s">
        <v>6661</v>
      </c>
      <c r="F211" s="1" t="s">
        <v>356</v>
      </c>
      <c r="G211" s="1" t="s">
        <v>353</v>
      </c>
      <c r="H211" s="3" t="s">
        <v>2763</v>
      </c>
      <c r="I211" s="3" t="str">
        <f t="shared" ref="I211:I212" si="21">B211</f>
        <v>Kolhapur</v>
      </c>
    </row>
    <row r="212" spans="1:9" ht="11" thickBot="1" x14ac:dyDescent="0.3">
      <c r="A212" s="3" t="str">
        <f t="shared" si="19"/>
        <v>KolhapurBhudargad</v>
      </c>
      <c r="B212" s="1" t="s">
        <v>351</v>
      </c>
      <c r="C212" s="7" t="s">
        <v>355</v>
      </c>
      <c r="D212" s="1">
        <v>4291</v>
      </c>
      <c r="E212" s="1" t="s">
        <v>6662</v>
      </c>
      <c r="F212" s="1" t="s">
        <v>357</v>
      </c>
      <c r="G212" s="1" t="s">
        <v>353</v>
      </c>
      <c r="I212" s="3" t="str">
        <f t="shared" si="21"/>
        <v>Kolhapur</v>
      </c>
    </row>
    <row r="213" spans="1:9" ht="11" hidden="1" thickBot="1" x14ac:dyDescent="0.3">
      <c r="A213" s="3" t="str">
        <f t="shared" si="19"/>
        <v>KolhapurChandgad</v>
      </c>
      <c r="B213" s="1" t="s">
        <v>351</v>
      </c>
      <c r="C213" s="7" t="s">
        <v>358</v>
      </c>
      <c r="D213" s="1">
        <v>4294</v>
      </c>
      <c r="E213" s="1" t="s">
        <v>6663</v>
      </c>
      <c r="F213" s="1" t="s">
        <v>358</v>
      </c>
      <c r="G213" s="1" t="s">
        <v>28</v>
      </c>
      <c r="I213" s="3" t="e">
        <v>#N/A</v>
      </c>
    </row>
    <row r="214" spans="1:9" ht="11" hidden="1" thickBot="1" x14ac:dyDescent="0.3">
      <c r="A214" s="3" t="str">
        <f t="shared" si="19"/>
        <v>KolhapurChandgad</v>
      </c>
      <c r="B214" s="1" t="s">
        <v>351</v>
      </c>
      <c r="C214" s="7" t="s">
        <v>358</v>
      </c>
      <c r="D214" s="1">
        <v>4294</v>
      </c>
      <c r="E214" s="1" t="s">
        <v>6664</v>
      </c>
      <c r="F214" s="1" t="s">
        <v>359</v>
      </c>
      <c r="G214" s="1" t="s">
        <v>28</v>
      </c>
      <c r="I214" s="3" t="e">
        <v>#N/A</v>
      </c>
    </row>
    <row r="215" spans="1:9" ht="11" thickBot="1" x14ac:dyDescent="0.3">
      <c r="A215" s="3" t="str">
        <f t="shared" si="19"/>
        <v>KolhapurGadhinglaj</v>
      </c>
      <c r="B215" s="1" t="s">
        <v>351</v>
      </c>
      <c r="C215" s="7" t="s">
        <v>360</v>
      </c>
      <c r="D215" s="1">
        <v>4293</v>
      </c>
      <c r="E215" s="1" t="s">
        <v>6665</v>
      </c>
      <c r="F215" s="1" t="s">
        <v>297</v>
      </c>
      <c r="G215" s="2" t="s">
        <v>361</v>
      </c>
      <c r="I215" s="3" t="str">
        <f t="shared" ref="I215:I216" si="22">B215</f>
        <v>Kolhapur</v>
      </c>
    </row>
    <row r="216" spans="1:9" ht="11" thickBot="1" x14ac:dyDescent="0.3">
      <c r="A216" s="3" t="str">
        <f t="shared" si="19"/>
        <v>KolhapurGadhinglaj</v>
      </c>
      <c r="B216" s="1" t="s">
        <v>351</v>
      </c>
      <c r="C216" s="7" t="s">
        <v>360</v>
      </c>
      <c r="D216" s="1">
        <v>4293</v>
      </c>
      <c r="E216" s="1" t="s">
        <v>6666</v>
      </c>
      <c r="F216" s="1" t="s">
        <v>362</v>
      </c>
      <c r="G216" s="2" t="s">
        <v>361</v>
      </c>
      <c r="I216" s="3" t="str">
        <f t="shared" si="22"/>
        <v>Kolhapur</v>
      </c>
    </row>
    <row r="217" spans="1:9" ht="11" hidden="1" thickBot="1" x14ac:dyDescent="0.3">
      <c r="A217" s="3" t="str">
        <f t="shared" si="19"/>
        <v>KolhapurGaganbavada</v>
      </c>
      <c r="B217" s="1" t="s">
        <v>351</v>
      </c>
      <c r="C217" s="8" t="s">
        <v>6411</v>
      </c>
      <c r="D217" s="1">
        <v>4288</v>
      </c>
      <c r="E217" s="1" t="s">
        <v>6667</v>
      </c>
      <c r="F217" s="1" t="s">
        <v>363</v>
      </c>
      <c r="G217" s="1" t="s">
        <v>364</v>
      </c>
      <c r="I217" s="3" t="e">
        <v>#N/A</v>
      </c>
    </row>
    <row r="218" spans="1:9" ht="11" hidden="1" thickBot="1" x14ac:dyDescent="0.3">
      <c r="A218" s="3" t="str">
        <f t="shared" si="19"/>
        <v>KolhapurHatkanangle</v>
      </c>
      <c r="B218" s="1" t="s">
        <v>351</v>
      </c>
      <c r="C218" s="7" t="s">
        <v>365</v>
      </c>
      <c r="D218" s="1">
        <v>4285</v>
      </c>
      <c r="E218" s="1" t="s">
        <v>6668</v>
      </c>
      <c r="F218" s="1" t="s">
        <v>366</v>
      </c>
      <c r="G218" s="2" t="s">
        <v>361</v>
      </c>
      <c r="I218" s="3" t="e">
        <v>#N/A</v>
      </c>
    </row>
    <row r="219" spans="1:9" ht="11" hidden="1" thickBot="1" x14ac:dyDescent="0.3">
      <c r="A219" s="3" t="str">
        <f t="shared" si="19"/>
        <v>KolhapurHatkanangle</v>
      </c>
      <c r="B219" s="1" t="s">
        <v>351</v>
      </c>
      <c r="C219" s="7" t="s">
        <v>365</v>
      </c>
      <c r="D219" s="1">
        <v>4285</v>
      </c>
      <c r="E219" s="1" t="s">
        <v>6669</v>
      </c>
      <c r="F219" s="1" t="s">
        <v>367</v>
      </c>
      <c r="G219" s="2" t="s">
        <v>361</v>
      </c>
      <c r="I219" s="3" t="e">
        <v>#N/A</v>
      </c>
    </row>
    <row r="220" spans="1:9" ht="11" thickBot="1" x14ac:dyDescent="0.3">
      <c r="A220" s="3" t="str">
        <f t="shared" si="19"/>
        <v>KolhapurKagal</v>
      </c>
      <c r="B220" s="1" t="s">
        <v>351</v>
      </c>
      <c r="C220" s="7" t="s">
        <v>368</v>
      </c>
      <c r="D220" s="1">
        <v>4290</v>
      </c>
      <c r="E220" s="1" t="s">
        <v>6670</v>
      </c>
      <c r="F220" s="1" t="s">
        <v>369</v>
      </c>
      <c r="G220" s="1" t="s">
        <v>7</v>
      </c>
      <c r="I220" s="3" t="str">
        <f t="shared" ref="I220:I235" si="23">B220</f>
        <v>Kolhapur</v>
      </c>
    </row>
    <row r="221" spans="1:9" ht="11" thickBot="1" x14ac:dyDescent="0.3">
      <c r="A221" s="3" t="str">
        <f t="shared" si="19"/>
        <v>KolhapurKagal</v>
      </c>
      <c r="B221" s="1" t="s">
        <v>351</v>
      </c>
      <c r="C221" s="7" t="s">
        <v>368</v>
      </c>
      <c r="D221" s="1">
        <v>4290</v>
      </c>
      <c r="E221" s="1" t="s">
        <v>6671</v>
      </c>
      <c r="F221" s="1" t="s">
        <v>370</v>
      </c>
      <c r="G221" s="1" t="s">
        <v>7</v>
      </c>
      <c r="I221" s="3" t="str">
        <f t="shared" si="23"/>
        <v>Kolhapur</v>
      </c>
    </row>
    <row r="222" spans="1:9" ht="11" thickBot="1" x14ac:dyDescent="0.3">
      <c r="A222" s="3" t="str">
        <f t="shared" si="19"/>
        <v>KolhapurKarveer</v>
      </c>
      <c r="B222" s="1" t="s">
        <v>351</v>
      </c>
      <c r="C222" s="8" t="s">
        <v>6412</v>
      </c>
      <c r="D222" s="1">
        <v>4287</v>
      </c>
      <c r="E222" s="1" t="s">
        <v>6672</v>
      </c>
      <c r="F222" s="1" t="s">
        <v>371</v>
      </c>
      <c r="G222" s="1" t="s">
        <v>372</v>
      </c>
      <c r="I222" s="3" t="str">
        <f t="shared" si="23"/>
        <v>Kolhapur</v>
      </c>
    </row>
    <row r="223" spans="1:9" ht="11" thickBot="1" x14ac:dyDescent="0.3">
      <c r="A223" s="3" t="str">
        <f t="shared" si="19"/>
        <v>KolhapurPanhala</v>
      </c>
      <c r="B223" s="1" t="s">
        <v>351</v>
      </c>
      <c r="C223" s="7" t="s">
        <v>373</v>
      </c>
      <c r="D223" s="1">
        <v>4284</v>
      </c>
      <c r="E223" s="1" t="s">
        <v>6673</v>
      </c>
      <c r="F223" s="1" t="s">
        <v>374</v>
      </c>
      <c r="G223" s="2" t="s">
        <v>375</v>
      </c>
      <c r="H223" s="3" t="s">
        <v>2820</v>
      </c>
      <c r="I223" s="3" t="str">
        <f t="shared" si="23"/>
        <v>Kolhapur</v>
      </c>
    </row>
    <row r="224" spans="1:9" ht="11" thickBot="1" x14ac:dyDescent="0.3">
      <c r="A224" s="3" t="str">
        <f t="shared" si="19"/>
        <v>KolhapurPanhala</v>
      </c>
      <c r="B224" s="1" t="s">
        <v>351</v>
      </c>
      <c r="C224" s="7" t="s">
        <v>373</v>
      </c>
      <c r="D224" s="1">
        <v>4284</v>
      </c>
      <c r="E224" s="1" t="s">
        <v>6674</v>
      </c>
      <c r="F224" s="1" t="s">
        <v>376</v>
      </c>
      <c r="G224" s="2" t="s">
        <v>375</v>
      </c>
      <c r="H224" s="3" t="s">
        <v>2768</v>
      </c>
      <c r="I224" s="3" t="str">
        <f t="shared" si="23"/>
        <v>Kolhapur</v>
      </c>
    </row>
    <row r="225" spans="1:9" ht="11" thickBot="1" x14ac:dyDescent="0.3">
      <c r="A225" s="3" t="str">
        <f t="shared" si="19"/>
        <v>KolhapurRadhanagari</v>
      </c>
      <c r="B225" s="1" t="s">
        <v>351</v>
      </c>
      <c r="C225" s="7" t="s">
        <v>377</v>
      </c>
      <c r="D225" s="1">
        <v>4289</v>
      </c>
      <c r="E225" s="1" t="s">
        <v>6675</v>
      </c>
      <c r="F225" s="1" t="s">
        <v>377</v>
      </c>
      <c r="G225" s="1" t="s">
        <v>28</v>
      </c>
      <c r="H225" s="3" t="s">
        <v>2723</v>
      </c>
      <c r="I225" s="3" t="str">
        <f t="shared" si="23"/>
        <v>Kolhapur</v>
      </c>
    </row>
    <row r="226" spans="1:9" ht="11" thickBot="1" x14ac:dyDescent="0.3">
      <c r="A226" s="3" t="str">
        <f t="shared" si="19"/>
        <v>KolhapurRadhanagari</v>
      </c>
      <c r="B226" s="1" t="s">
        <v>351</v>
      </c>
      <c r="C226" s="7" t="s">
        <v>377</v>
      </c>
      <c r="D226" s="1">
        <v>4289</v>
      </c>
      <c r="E226" s="1" t="s">
        <v>6676</v>
      </c>
      <c r="F226" s="1" t="s">
        <v>378</v>
      </c>
      <c r="G226" s="1" t="s">
        <v>28</v>
      </c>
      <c r="I226" s="3" t="str">
        <f t="shared" si="23"/>
        <v>Kolhapur</v>
      </c>
    </row>
    <row r="227" spans="1:9" ht="11" thickBot="1" x14ac:dyDescent="0.3">
      <c r="A227" s="3" t="str">
        <f t="shared" si="19"/>
        <v>KolhapurShahuwadi</v>
      </c>
      <c r="B227" s="1" t="s">
        <v>351</v>
      </c>
      <c r="C227" s="7" t="s">
        <v>379</v>
      </c>
      <c r="D227" s="1">
        <v>4283</v>
      </c>
      <c r="E227" s="1" t="s">
        <v>6677</v>
      </c>
      <c r="F227" s="1" t="s">
        <v>380</v>
      </c>
      <c r="G227" s="1" t="s">
        <v>375</v>
      </c>
      <c r="I227" s="3" t="str">
        <f t="shared" si="23"/>
        <v>Kolhapur</v>
      </c>
    </row>
    <row r="228" spans="1:9" ht="11" thickBot="1" x14ac:dyDescent="0.3">
      <c r="A228" s="3" t="str">
        <f t="shared" si="19"/>
        <v>KolhapurShahuwadi</v>
      </c>
      <c r="B228" s="1" t="s">
        <v>351</v>
      </c>
      <c r="C228" s="7" t="s">
        <v>379</v>
      </c>
      <c r="D228" s="1">
        <v>4283</v>
      </c>
      <c r="E228" s="1" t="s">
        <v>6678</v>
      </c>
      <c r="F228" s="1" t="s">
        <v>381</v>
      </c>
      <c r="G228" s="1" t="s">
        <v>375</v>
      </c>
      <c r="I228" s="3" t="str">
        <f t="shared" si="23"/>
        <v>Kolhapur</v>
      </c>
    </row>
    <row r="229" spans="1:9" ht="11" thickBot="1" x14ac:dyDescent="0.3">
      <c r="A229" s="3" t="str">
        <f t="shared" si="19"/>
        <v>KolhapurShirol</v>
      </c>
      <c r="B229" s="1" t="s">
        <v>351</v>
      </c>
      <c r="C229" s="7" t="s">
        <v>382</v>
      </c>
      <c r="D229" s="1">
        <v>4286</v>
      </c>
      <c r="E229" s="1" t="s">
        <v>6679</v>
      </c>
      <c r="F229" s="1" t="s">
        <v>383</v>
      </c>
      <c r="G229" s="1" t="s">
        <v>7</v>
      </c>
      <c r="I229" s="3" t="str">
        <f t="shared" si="23"/>
        <v>Kolhapur</v>
      </c>
    </row>
    <row r="230" spans="1:9" ht="11" thickBot="1" x14ac:dyDescent="0.3">
      <c r="A230" s="3" t="str">
        <f t="shared" si="19"/>
        <v>LaturAhmadpur</v>
      </c>
      <c r="B230" s="1" t="s">
        <v>384</v>
      </c>
      <c r="C230" s="7" t="s">
        <v>385</v>
      </c>
      <c r="D230" s="1">
        <v>4228</v>
      </c>
      <c r="E230" s="1" t="s">
        <v>6680</v>
      </c>
      <c r="F230" s="1" t="s">
        <v>386</v>
      </c>
      <c r="G230" s="1" t="s">
        <v>207</v>
      </c>
      <c r="I230" s="3" t="str">
        <f t="shared" si="23"/>
        <v>Latur</v>
      </c>
    </row>
    <row r="231" spans="1:9" ht="11" thickBot="1" x14ac:dyDescent="0.3">
      <c r="A231" s="3" t="str">
        <f t="shared" si="19"/>
        <v>LaturAhmadpur</v>
      </c>
      <c r="B231" s="1" t="s">
        <v>384</v>
      </c>
      <c r="C231" s="7" t="s">
        <v>385</v>
      </c>
      <c r="D231" s="1">
        <v>4228</v>
      </c>
      <c r="E231" s="1" t="s">
        <v>6681</v>
      </c>
      <c r="F231" s="1" t="s">
        <v>387</v>
      </c>
      <c r="G231" s="1" t="s">
        <v>207</v>
      </c>
      <c r="I231" s="3" t="str">
        <f t="shared" si="23"/>
        <v>Latur</v>
      </c>
    </row>
    <row r="232" spans="1:9" ht="11" thickBot="1" x14ac:dyDescent="0.3">
      <c r="A232" s="3" t="str">
        <f t="shared" si="19"/>
        <v>LaturAusa</v>
      </c>
      <c r="B232" s="1" t="s">
        <v>384</v>
      </c>
      <c r="C232" s="7" t="s">
        <v>388</v>
      </c>
      <c r="D232" s="1">
        <v>4232</v>
      </c>
      <c r="E232" s="1" t="s">
        <v>6682</v>
      </c>
      <c r="F232" s="1" t="s">
        <v>389</v>
      </c>
      <c r="G232" s="1" t="s">
        <v>390</v>
      </c>
      <c r="I232" s="3" t="str">
        <f t="shared" si="23"/>
        <v>Latur</v>
      </c>
    </row>
    <row r="233" spans="1:9" ht="11" thickBot="1" x14ac:dyDescent="0.3">
      <c r="A233" s="3" t="str">
        <f t="shared" si="19"/>
        <v>LaturAusa</v>
      </c>
      <c r="B233" s="1" t="s">
        <v>384</v>
      </c>
      <c r="C233" s="7" t="s">
        <v>388</v>
      </c>
      <c r="D233" s="1">
        <v>4232</v>
      </c>
      <c r="E233" s="1" t="s">
        <v>6683</v>
      </c>
      <c r="F233" s="1" t="s">
        <v>391</v>
      </c>
      <c r="G233" s="1" t="s">
        <v>390</v>
      </c>
      <c r="I233" s="3" t="str">
        <f t="shared" si="23"/>
        <v>Latur</v>
      </c>
    </row>
    <row r="234" spans="1:9" ht="11" thickBot="1" x14ac:dyDescent="0.3">
      <c r="A234" s="3" t="str">
        <f t="shared" si="19"/>
        <v>LaturChakur</v>
      </c>
      <c r="B234" s="1" t="s">
        <v>384</v>
      </c>
      <c r="C234" s="7" t="s">
        <v>392</v>
      </c>
      <c r="D234" s="1">
        <v>4230</v>
      </c>
      <c r="E234" s="1" t="s">
        <v>6684</v>
      </c>
      <c r="F234" s="1" t="s">
        <v>393</v>
      </c>
      <c r="G234" s="1" t="s">
        <v>207</v>
      </c>
      <c r="I234" s="3" t="str">
        <f t="shared" si="23"/>
        <v>Latur</v>
      </c>
    </row>
    <row r="235" spans="1:9" ht="11" thickBot="1" x14ac:dyDescent="0.3">
      <c r="A235" s="3" t="str">
        <f t="shared" si="19"/>
        <v>LaturChakur</v>
      </c>
      <c r="B235" s="1" t="s">
        <v>384</v>
      </c>
      <c r="C235" s="7" t="s">
        <v>392</v>
      </c>
      <c r="D235" s="1">
        <v>4230</v>
      </c>
      <c r="E235" s="1" t="s">
        <v>6685</v>
      </c>
      <c r="F235" s="1" t="s">
        <v>394</v>
      </c>
      <c r="G235" s="1" t="s">
        <v>207</v>
      </c>
      <c r="I235" s="3" t="str">
        <f t="shared" si="23"/>
        <v>Latur</v>
      </c>
    </row>
    <row r="236" spans="1:9" ht="11" hidden="1" thickBot="1" x14ac:dyDescent="0.3">
      <c r="A236" s="3" t="str">
        <f t="shared" si="19"/>
        <v>LaturDevani</v>
      </c>
      <c r="B236" s="1" t="s">
        <v>384</v>
      </c>
      <c r="C236" s="8" t="s">
        <v>6413</v>
      </c>
      <c r="D236" s="1">
        <v>4234</v>
      </c>
      <c r="E236" s="1" t="s">
        <v>6686</v>
      </c>
      <c r="F236" s="1" t="s">
        <v>395</v>
      </c>
      <c r="G236" s="1" t="s">
        <v>230</v>
      </c>
      <c r="I236" s="3" t="e">
        <v>#N/A</v>
      </c>
    </row>
    <row r="237" spans="1:9" ht="11" hidden="1" thickBot="1" x14ac:dyDescent="0.3">
      <c r="A237" s="3" t="str">
        <f t="shared" si="19"/>
        <v>LaturJalkot</v>
      </c>
      <c r="B237" s="1" t="s">
        <v>384</v>
      </c>
      <c r="C237" s="7" t="s">
        <v>241</v>
      </c>
      <c r="D237" s="1">
        <v>4229</v>
      </c>
      <c r="E237" s="1" t="s">
        <v>6687</v>
      </c>
      <c r="F237" s="1" t="s">
        <v>396</v>
      </c>
      <c r="G237" s="1" t="s">
        <v>207</v>
      </c>
      <c r="I237" s="3" t="e">
        <v>#N/A</v>
      </c>
    </row>
    <row r="238" spans="1:9" ht="11" thickBot="1" x14ac:dyDescent="0.3">
      <c r="A238" s="3" t="str">
        <f t="shared" si="19"/>
        <v>LaturLatur</v>
      </c>
      <c r="B238" s="1" t="s">
        <v>384</v>
      </c>
      <c r="C238" s="7" t="s">
        <v>384</v>
      </c>
      <c r="D238" s="1">
        <v>4226</v>
      </c>
      <c r="E238" s="1" t="s">
        <v>6688</v>
      </c>
      <c r="F238" s="1" t="s">
        <v>397</v>
      </c>
      <c r="G238" s="1" t="s">
        <v>230</v>
      </c>
      <c r="H238" s="3" t="s">
        <v>5828</v>
      </c>
      <c r="I238" s="3" t="str">
        <f t="shared" ref="I238:I240" si="24">B238</f>
        <v>Latur</v>
      </c>
    </row>
    <row r="239" spans="1:9" ht="11" thickBot="1" x14ac:dyDescent="0.3">
      <c r="A239" s="3" t="str">
        <f t="shared" si="19"/>
        <v>LaturNilanga</v>
      </c>
      <c r="B239" s="1" t="s">
        <v>384</v>
      </c>
      <c r="C239" s="7" t="s">
        <v>398</v>
      </c>
      <c r="D239" s="1">
        <v>4233</v>
      </c>
      <c r="E239" s="1" t="s">
        <v>6689</v>
      </c>
      <c r="F239" s="1" t="s">
        <v>399</v>
      </c>
      <c r="G239" s="1" t="s">
        <v>230</v>
      </c>
      <c r="I239" s="3" t="str">
        <f t="shared" si="24"/>
        <v>Latur</v>
      </c>
    </row>
    <row r="240" spans="1:9" ht="11" thickBot="1" x14ac:dyDescent="0.3">
      <c r="A240" s="3" t="str">
        <f t="shared" si="19"/>
        <v>LaturNilanga</v>
      </c>
      <c r="B240" s="1" t="s">
        <v>384</v>
      </c>
      <c r="C240" s="7" t="s">
        <v>398</v>
      </c>
      <c r="D240" s="1">
        <v>4233</v>
      </c>
      <c r="E240" s="1" t="s">
        <v>6690</v>
      </c>
      <c r="F240" s="1" t="s">
        <v>400</v>
      </c>
      <c r="G240" s="1" t="s">
        <v>230</v>
      </c>
      <c r="I240" s="3" t="str">
        <f t="shared" si="24"/>
        <v>Latur</v>
      </c>
    </row>
    <row r="241" spans="1:9" ht="11" hidden="1" thickBot="1" x14ac:dyDescent="0.3">
      <c r="A241" s="3" t="str">
        <f t="shared" si="19"/>
        <v>LaturRenapur</v>
      </c>
      <c r="B241" s="1" t="s">
        <v>384</v>
      </c>
      <c r="C241" s="7" t="s">
        <v>401</v>
      </c>
      <c r="D241" s="1">
        <v>4227</v>
      </c>
      <c r="E241" s="1" t="s">
        <v>6691</v>
      </c>
      <c r="F241" s="1" t="s">
        <v>402</v>
      </c>
      <c r="G241" s="1" t="s">
        <v>390</v>
      </c>
      <c r="I241" s="3" t="e">
        <v>#N/A</v>
      </c>
    </row>
    <row r="242" spans="1:9" ht="11" hidden="1" thickBot="1" x14ac:dyDescent="0.3">
      <c r="A242" s="3" t="str">
        <f t="shared" si="19"/>
        <v>LaturShirur Anantpal</v>
      </c>
      <c r="B242" s="1" t="s">
        <v>384</v>
      </c>
      <c r="C242" s="8" t="s">
        <v>6414</v>
      </c>
      <c r="D242" s="1">
        <v>4231</v>
      </c>
      <c r="E242" s="1" t="s">
        <v>6692</v>
      </c>
      <c r="F242" s="1" t="s">
        <v>403</v>
      </c>
      <c r="G242" s="1" t="s">
        <v>390</v>
      </c>
      <c r="I242" s="3" t="e">
        <v>#N/A</v>
      </c>
    </row>
    <row r="243" spans="1:9" ht="11" thickBot="1" x14ac:dyDescent="0.3">
      <c r="A243" s="3" t="str">
        <f t="shared" si="19"/>
        <v>LaturUdgir</v>
      </c>
      <c r="B243" s="1" t="s">
        <v>384</v>
      </c>
      <c r="C243" s="7" t="s">
        <v>404</v>
      </c>
      <c r="D243" s="1">
        <v>4235</v>
      </c>
      <c r="E243" s="1" t="s">
        <v>6693</v>
      </c>
      <c r="F243" s="1" t="s">
        <v>405</v>
      </c>
      <c r="G243" s="1" t="s">
        <v>207</v>
      </c>
      <c r="I243" s="3" t="str">
        <f t="shared" ref="I243:I244" si="25">B243</f>
        <v>Latur</v>
      </c>
    </row>
    <row r="244" spans="1:9" ht="11" thickBot="1" x14ac:dyDescent="0.3">
      <c r="A244" s="3" t="str">
        <f t="shared" si="19"/>
        <v>LaturUdgir</v>
      </c>
      <c r="B244" s="1" t="s">
        <v>384</v>
      </c>
      <c r="C244" s="7" t="s">
        <v>404</v>
      </c>
      <c r="D244" s="1">
        <v>4235</v>
      </c>
      <c r="E244" s="1" t="s">
        <v>6694</v>
      </c>
      <c r="F244" s="1" t="s">
        <v>406</v>
      </c>
      <c r="G244" s="1" t="s">
        <v>207</v>
      </c>
      <c r="I244" s="3" t="str">
        <f t="shared" si="25"/>
        <v>Latur</v>
      </c>
    </row>
    <row r="245" spans="1:9" ht="11" hidden="1" thickBot="1" x14ac:dyDescent="0.3">
      <c r="A245" s="3" t="str">
        <f t="shared" si="19"/>
        <v>NagpurBhiwapur</v>
      </c>
      <c r="B245" s="1" t="s">
        <v>407</v>
      </c>
      <c r="C245" s="7" t="s">
        <v>408</v>
      </c>
      <c r="D245" s="1">
        <v>4036</v>
      </c>
      <c r="E245" s="1" t="s">
        <v>6695</v>
      </c>
      <c r="F245" s="1" t="s">
        <v>409</v>
      </c>
      <c r="G245" s="1" t="s">
        <v>410</v>
      </c>
      <c r="I245" s="3" t="e">
        <v>#N/A</v>
      </c>
    </row>
    <row r="246" spans="1:9" ht="11" thickBot="1" x14ac:dyDescent="0.3">
      <c r="A246" s="3" t="str">
        <f t="shared" si="19"/>
        <v>NagpurHingna</v>
      </c>
      <c r="B246" s="1" t="s">
        <v>407</v>
      </c>
      <c r="C246" s="7" t="s">
        <v>411</v>
      </c>
      <c r="D246" s="1">
        <v>4033</v>
      </c>
      <c r="E246" s="1" t="s">
        <v>6696</v>
      </c>
      <c r="F246" s="1" t="s">
        <v>412</v>
      </c>
      <c r="G246" s="1" t="s">
        <v>55</v>
      </c>
      <c r="I246" s="3" t="str">
        <f t="shared" ref="I246:I250" si="26">B246</f>
        <v>Nagpur</v>
      </c>
    </row>
    <row r="247" spans="1:9" ht="11" thickBot="1" x14ac:dyDescent="0.3">
      <c r="A247" s="3" t="str">
        <f t="shared" si="19"/>
        <v>NagpurKalmeshwar</v>
      </c>
      <c r="B247" s="1" t="s">
        <v>407</v>
      </c>
      <c r="C247" s="8" t="s">
        <v>6415</v>
      </c>
      <c r="D247" s="1">
        <v>4025</v>
      </c>
      <c r="E247" s="1" t="s">
        <v>6697</v>
      </c>
      <c r="F247" s="1" t="s">
        <v>413</v>
      </c>
      <c r="G247" s="1" t="s">
        <v>414</v>
      </c>
      <c r="I247" s="3" t="str">
        <f t="shared" si="26"/>
        <v>Nagpur</v>
      </c>
    </row>
    <row r="248" spans="1:9" ht="11" thickBot="1" x14ac:dyDescent="0.3">
      <c r="A248" s="3" t="str">
        <f t="shared" si="19"/>
        <v>NagpurKamptee</v>
      </c>
      <c r="B248" s="1" t="s">
        <v>407</v>
      </c>
      <c r="C248" s="8" t="s">
        <v>6416</v>
      </c>
      <c r="D248" s="1">
        <v>4030</v>
      </c>
      <c r="E248" s="1" t="s">
        <v>6698</v>
      </c>
      <c r="F248" s="1" t="s">
        <v>415</v>
      </c>
      <c r="G248" s="1" t="s">
        <v>55</v>
      </c>
      <c r="I248" s="3" t="str">
        <f t="shared" si="26"/>
        <v>Nagpur</v>
      </c>
    </row>
    <row r="249" spans="1:9" ht="11" thickBot="1" x14ac:dyDescent="0.3">
      <c r="A249" s="3" t="str">
        <f t="shared" si="19"/>
        <v>NagpurKatol</v>
      </c>
      <c r="B249" s="1" t="s">
        <v>407</v>
      </c>
      <c r="C249" s="7" t="s">
        <v>416</v>
      </c>
      <c r="D249" s="1">
        <v>4024</v>
      </c>
      <c r="E249" s="1" t="s">
        <v>6699</v>
      </c>
      <c r="F249" s="1" t="s">
        <v>417</v>
      </c>
      <c r="G249" s="1" t="s">
        <v>414</v>
      </c>
      <c r="I249" s="3" t="str">
        <f t="shared" si="26"/>
        <v>Nagpur</v>
      </c>
    </row>
    <row r="250" spans="1:9" ht="11" thickBot="1" x14ac:dyDescent="0.3">
      <c r="A250" s="3" t="str">
        <f t="shared" si="19"/>
        <v>NagpurKuhi</v>
      </c>
      <c r="B250" s="1" t="s">
        <v>407</v>
      </c>
      <c r="C250" s="7" t="s">
        <v>418</v>
      </c>
      <c r="D250" s="1">
        <v>4035</v>
      </c>
      <c r="E250" s="1" t="s">
        <v>6700</v>
      </c>
      <c r="F250" s="1" t="s">
        <v>419</v>
      </c>
      <c r="G250" s="1" t="s">
        <v>410</v>
      </c>
      <c r="I250" s="3" t="str">
        <f t="shared" si="26"/>
        <v>Nagpur</v>
      </c>
    </row>
    <row r="251" spans="1:9" ht="11" hidden="1" thickBot="1" x14ac:dyDescent="0.3">
      <c r="A251" s="3" t="str">
        <f t="shared" si="19"/>
        <v>NagpurMauda</v>
      </c>
      <c r="B251" s="1" t="s">
        <v>407</v>
      </c>
      <c r="C251" s="8" t="s">
        <v>6417</v>
      </c>
      <c r="D251" s="1">
        <v>4029</v>
      </c>
      <c r="E251" s="1" t="s">
        <v>6701</v>
      </c>
      <c r="F251" s="1" t="s">
        <v>420</v>
      </c>
      <c r="G251" s="1" t="s">
        <v>410</v>
      </c>
      <c r="I251" s="3" t="e">
        <v>#N/A</v>
      </c>
    </row>
    <row r="252" spans="1:9" ht="11" thickBot="1" x14ac:dyDescent="0.3">
      <c r="A252" s="3" t="str">
        <f t="shared" si="19"/>
        <v>NagpurNagpur (Rural)</v>
      </c>
      <c r="B252" s="1" t="s">
        <v>407</v>
      </c>
      <c r="C252" s="7" t="s">
        <v>6418</v>
      </c>
      <c r="D252" s="1">
        <v>4031</v>
      </c>
      <c r="E252" s="1" t="s">
        <v>6702</v>
      </c>
      <c r="F252" s="1" t="s">
        <v>421</v>
      </c>
      <c r="G252" s="1" t="s">
        <v>55</v>
      </c>
      <c r="I252" s="3" t="str">
        <f t="shared" ref="I252:I255" si="27">B252</f>
        <v>Nagpur</v>
      </c>
    </row>
    <row r="253" spans="1:9" ht="11" thickBot="1" x14ac:dyDescent="0.3">
      <c r="A253" s="3" t="str">
        <f t="shared" si="19"/>
        <v>NagpurNarkhed</v>
      </c>
      <c r="B253" s="1" t="s">
        <v>407</v>
      </c>
      <c r="C253" s="7" t="s">
        <v>422</v>
      </c>
      <c r="D253" s="1">
        <v>4023</v>
      </c>
      <c r="E253" s="1" t="s">
        <v>6703</v>
      </c>
      <c r="F253" s="1" t="s">
        <v>423</v>
      </c>
      <c r="G253" s="1" t="s">
        <v>55</v>
      </c>
      <c r="H253" s="3" t="s">
        <v>5855</v>
      </c>
      <c r="I253" s="3" t="str">
        <f t="shared" si="27"/>
        <v>Nagpur</v>
      </c>
    </row>
    <row r="254" spans="1:9" ht="11" thickBot="1" x14ac:dyDescent="0.3">
      <c r="A254" s="3" t="str">
        <f t="shared" si="19"/>
        <v>NagpurParsheoni</v>
      </c>
      <c r="B254" s="1" t="s">
        <v>407</v>
      </c>
      <c r="C254" s="8" t="s">
        <v>6419</v>
      </c>
      <c r="D254" s="1">
        <v>4027</v>
      </c>
      <c r="E254" s="1" t="s">
        <v>6704</v>
      </c>
      <c r="F254" s="1" t="s">
        <v>424</v>
      </c>
      <c r="G254" s="1" t="s">
        <v>55</v>
      </c>
      <c r="I254" s="3" t="str">
        <f t="shared" si="27"/>
        <v>Nagpur</v>
      </c>
    </row>
    <row r="255" spans="1:9" ht="11" thickBot="1" x14ac:dyDescent="0.3">
      <c r="A255" s="3" t="str">
        <f t="shared" si="19"/>
        <v>NagpurRamtek</v>
      </c>
      <c r="B255" s="1" t="s">
        <v>407</v>
      </c>
      <c r="C255" s="7" t="s">
        <v>425</v>
      </c>
      <c r="D255" s="1">
        <v>4028</v>
      </c>
      <c r="E255" s="1" t="s">
        <v>6705</v>
      </c>
      <c r="F255" s="1" t="s">
        <v>426</v>
      </c>
      <c r="G255" s="1" t="s">
        <v>55</v>
      </c>
      <c r="I255" s="3" t="str">
        <f t="shared" si="27"/>
        <v>Nagpur</v>
      </c>
    </row>
    <row r="256" spans="1:9" ht="11" hidden="1" thickBot="1" x14ac:dyDescent="0.3">
      <c r="A256" s="3" t="str">
        <f t="shared" si="19"/>
        <v>NagpurSaoner</v>
      </c>
      <c r="B256" s="1" t="s">
        <v>407</v>
      </c>
      <c r="C256" s="8" t="s">
        <v>6420</v>
      </c>
      <c r="D256" s="1">
        <v>4026</v>
      </c>
      <c r="E256" s="1" t="s">
        <v>6706</v>
      </c>
      <c r="F256" s="1" t="s">
        <v>427</v>
      </c>
      <c r="G256" s="1" t="s">
        <v>55</v>
      </c>
      <c r="I256" s="3" t="e">
        <v>#N/A</v>
      </c>
    </row>
    <row r="257" spans="1:9" ht="11" thickBot="1" x14ac:dyDescent="0.3">
      <c r="A257" s="3" t="str">
        <f t="shared" si="19"/>
        <v>NagpurUmred</v>
      </c>
      <c r="B257" s="1" t="s">
        <v>407</v>
      </c>
      <c r="C257" s="7" t="s">
        <v>428</v>
      </c>
      <c r="D257" s="1">
        <v>4034</v>
      </c>
      <c r="E257" s="1" t="s">
        <v>6707</v>
      </c>
      <c r="F257" s="1" t="s">
        <v>429</v>
      </c>
      <c r="G257" s="1" t="s">
        <v>410</v>
      </c>
      <c r="I257" s="3" t="str">
        <f t="shared" ref="I257:I263" si="28">B257</f>
        <v>Nagpur</v>
      </c>
    </row>
    <row r="258" spans="1:9" ht="11" thickBot="1" x14ac:dyDescent="0.3">
      <c r="A258" s="3" t="str">
        <f t="shared" si="19"/>
        <v>NandedArdhapur</v>
      </c>
      <c r="B258" s="1" t="s">
        <v>430</v>
      </c>
      <c r="C258" s="7" t="s">
        <v>431</v>
      </c>
      <c r="D258" s="1">
        <v>4099</v>
      </c>
      <c r="E258" s="1" t="s">
        <v>6708</v>
      </c>
      <c r="F258" s="1" t="s">
        <v>432</v>
      </c>
      <c r="G258" s="1" t="s">
        <v>207</v>
      </c>
      <c r="I258" s="3" t="str">
        <f t="shared" si="28"/>
        <v>Nanded</v>
      </c>
    </row>
    <row r="259" spans="1:9" ht="11" thickBot="1" x14ac:dyDescent="0.3">
      <c r="A259" s="3" t="str">
        <f t="shared" ref="A259:A322" si="29">CONCATENATE(B259,C259)</f>
        <v>NandedBhokar</v>
      </c>
      <c r="B259" s="1" t="s">
        <v>430</v>
      </c>
      <c r="C259" s="7" t="s">
        <v>433</v>
      </c>
      <c r="D259" s="1">
        <v>4102</v>
      </c>
      <c r="E259" s="1" t="s">
        <v>6709</v>
      </c>
      <c r="F259" s="1" t="s">
        <v>434</v>
      </c>
      <c r="G259" s="1" t="s">
        <v>207</v>
      </c>
      <c r="I259" s="3" t="str">
        <f t="shared" si="28"/>
        <v>Nanded</v>
      </c>
    </row>
    <row r="260" spans="1:9" ht="11" thickBot="1" x14ac:dyDescent="0.3">
      <c r="A260" s="3" t="str">
        <f t="shared" si="29"/>
        <v>NandedBiloli</v>
      </c>
      <c r="B260" s="1" t="s">
        <v>430</v>
      </c>
      <c r="C260" s="7" t="s">
        <v>435</v>
      </c>
      <c r="D260" s="1">
        <v>4105</v>
      </c>
      <c r="E260" s="1" t="s">
        <v>6710</v>
      </c>
      <c r="F260" s="1" t="s">
        <v>436</v>
      </c>
      <c r="G260" s="1" t="s">
        <v>207</v>
      </c>
      <c r="I260" s="3" t="str">
        <f t="shared" si="28"/>
        <v>Nanded</v>
      </c>
    </row>
    <row r="261" spans="1:9" ht="11" thickBot="1" x14ac:dyDescent="0.3">
      <c r="A261" s="3" t="str">
        <f t="shared" si="29"/>
        <v>NandedDegloor</v>
      </c>
      <c r="B261" s="1" t="s">
        <v>430</v>
      </c>
      <c r="C261" s="8" t="s">
        <v>6421</v>
      </c>
      <c r="D261" s="1">
        <v>4110</v>
      </c>
      <c r="E261" s="1" t="s">
        <v>6711</v>
      </c>
      <c r="F261" s="1" t="s">
        <v>437</v>
      </c>
      <c r="G261" s="1" t="s">
        <v>11</v>
      </c>
      <c r="I261" s="3" t="str">
        <f t="shared" si="28"/>
        <v>Nanded</v>
      </c>
    </row>
    <row r="262" spans="1:9" ht="11" thickBot="1" x14ac:dyDescent="0.3">
      <c r="A262" s="3" t="str">
        <f t="shared" si="29"/>
        <v>NandedDharmabad</v>
      </c>
      <c r="B262" s="1" t="s">
        <v>430</v>
      </c>
      <c r="C262" s="7" t="s">
        <v>438</v>
      </c>
      <c r="D262" s="1">
        <v>4104</v>
      </c>
      <c r="E262" s="1" t="s">
        <v>6712</v>
      </c>
      <c r="F262" s="1" t="s">
        <v>439</v>
      </c>
      <c r="G262" s="1" t="s">
        <v>207</v>
      </c>
      <c r="I262" s="3" t="str">
        <f t="shared" si="28"/>
        <v>Nanded</v>
      </c>
    </row>
    <row r="263" spans="1:9" ht="11" thickBot="1" x14ac:dyDescent="0.3">
      <c r="A263" s="3" t="str">
        <f t="shared" si="29"/>
        <v>NandedHadgaon</v>
      </c>
      <c r="B263" s="1" t="s">
        <v>430</v>
      </c>
      <c r="C263" s="7" t="s">
        <v>440</v>
      </c>
      <c r="D263" s="1">
        <v>4098</v>
      </c>
      <c r="E263" s="1" t="s">
        <v>6713</v>
      </c>
      <c r="F263" s="1" t="s">
        <v>441</v>
      </c>
      <c r="G263" s="1" t="s">
        <v>207</v>
      </c>
      <c r="I263" s="3" t="str">
        <f t="shared" si="28"/>
        <v>Nanded</v>
      </c>
    </row>
    <row r="264" spans="1:9" ht="11" hidden="1" thickBot="1" x14ac:dyDescent="0.3">
      <c r="A264" s="3" t="str">
        <f t="shared" si="29"/>
        <v>NandedHimayatnagar</v>
      </c>
      <c r="B264" s="1" t="s">
        <v>430</v>
      </c>
      <c r="C264" s="7" t="s">
        <v>442</v>
      </c>
      <c r="D264" s="1">
        <v>4097</v>
      </c>
      <c r="E264" s="1" t="s">
        <v>6714</v>
      </c>
      <c r="F264" s="1" t="s">
        <v>443</v>
      </c>
      <c r="G264" s="1" t="s">
        <v>207</v>
      </c>
      <c r="I264" s="3" t="e">
        <v>#N/A</v>
      </c>
    </row>
    <row r="265" spans="1:9" ht="11" thickBot="1" x14ac:dyDescent="0.3">
      <c r="A265" s="3" t="str">
        <f t="shared" si="29"/>
        <v>NandedKandhar</v>
      </c>
      <c r="B265" s="1" t="s">
        <v>430</v>
      </c>
      <c r="C265" s="7" t="s">
        <v>444</v>
      </c>
      <c r="D265" s="1">
        <v>4108</v>
      </c>
      <c r="E265" s="1" t="s">
        <v>6715</v>
      </c>
      <c r="F265" s="1" t="s">
        <v>445</v>
      </c>
      <c r="G265" s="1" t="s">
        <v>11</v>
      </c>
      <c r="I265" s="3" t="str">
        <f t="shared" ref="I265:I268" si="30">B265</f>
        <v>Nanded</v>
      </c>
    </row>
    <row r="266" spans="1:9" ht="11" thickBot="1" x14ac:dyDescent="0.3">
      <c r="A266" s="3" t="str">
        <f t="shared" si="29"/>
        <v>NandedKinwat</v>
      </c>
      <c r="B266" s="1" t="s">
        <v>430</v>
      </c>
      <c r="C266" s="7" t="s">
        <v>446</v>
      </c>
      <c r="D266" s="1">
        <v>4096</v>
      </c>
      <c r="E266" s="1" t="s">
        <v>6716</v>
      </c>
      <c r="F266" s="1" t="s">
        <v>447</v>
      </c>
      <c r="G266" s="1" t="s">
        <v>207</v>
      </c>
      <c r="I266" s="3" t="str">
        <f t="shared" si="30"/>
        <v>Nanded</v>
      </c>
    </row>
    <row r="267" spans="1:9" ht="11" thickBot="1" x14ac:dyDescent="0.3">
      <c r="A267" s="3" t="str">
        <f t="shared" si="29"/>
        <v>NandedLoha</v>
      </c>
      <c r="B267" s="1" t="s">
        <v>430</v>
      </c>
      <c r="C267" s="7" t="s">
        <v>448</v>
      </c>
      <c r="D267" s="1">
        <v>4107</v>
      </c>
      <c r="E267" s="1" t="s">
        <v>6717</v>
      </c>
      <c r="F267" s="1" t="s">
        <v>449</v>
      </c>
      <c r="G267" s="1" t="s">
        <v>11</v>
      </c>
      <c r="I267" s="3" t="str">
        <f t="shared" si="30"/>
        <v>Nanded</v>
      </c>
    </row>
    <row r="268" spans="1:9" ht="11" thickBot="1" x14ac:dyDescent="0.3">
      <c r="A268" s="3" t="str">
        <f t="shared" si="29"/>
        <v>NandedMahur</v>
      </c>
      <c r="B268" s="1" t="s">
        <v>430</v>
      </c>
      <c r="C268" s="9" t="s">
        <v>6422</v>
      </c>
      <c r="D268" s="1">
        <v>4095</v>
      </c>
      <c r="E268" s="1" t="s">
        <v>6718</v>
      </c>
      <c r="F268" s="1" t="s">
        <v>450</v>
      </c>
      <c r="G268" s="1" t="s">
        <v>207</v>
      </c>
      <c r="I268" s="3" t="str">
        <f t="shared" si="30"/>
        <v>Nanded</v>
      </c>
    </row>
    <row r="269" spans="1:9" ht="11" hidden="1" thickBot="1" x14ac:dyDescent="0.3">
      <c r="A269" s="3" t="str">
        <f t="shared" si="29"/>
        <v>NandedMudkhed</v>
      </c>
      <c r="B269" s="1" t="s">
        <v>430</v>
      </c>
      <c r="C269" s="7" t="s">
        <v>451</v>
      </c>
      <c r="D269" s="1">
        <v>4101</v>
      </c>
      <c r="E269" s="1" t="s">
        <v>6719</v>
      </c>
      <c r="F269" s="1" t="s">
        <v>452</v>
      </c>
      <c r="G269" s="1" t="s">
        <v>11</v>
      </c>
      <c r="I269" s="3" t="e">
        <v>#N/A</v>
      </c>
    </row>
    <row r="270" spans="1:9" ht="11" thickBot="1" x14ac:dyDescent="0.3">
      <c r="A270" s="3" t="str">
        <f t="shared" si="29"/>
        <v>NandedMukhed</v>
      </c>
      <c r="B270" s="1" t="s">
        <v>430</v>
      </c>
      <c r="C270" s="7" t="s">
        <v>453</v>
      </c>
      <c r="D270" s="1">
        <v>4109</v>
      </c>
      <c r="E270" s="1" t="s">
        <v>6720</v>
      </c>
      <c r="F270" s="1" t="s">
        <v>454</v>
      </c>
      <c r="G270" s="1" t="s">
        <v>11</v>
      </c>
      <c r="I270" s="3" t="str">
        <f t="shared" ref="I270:I272" si="31">B270</f>
        <v>Nanded</v>
      </c>
    </row>
    <row r="271" spans="1:9" ht="11" thickBot="1" x14ac:dyDescent="0.3">
      <c r="A271" s="3" t="str">
        <f t="shared" si="29"/>
        <v>NandedNaigaon</v>
      </c>
      <c r="B271" s="1" t="s">
        <v>430</v>
      </c>
      <c r="C271" s="8" t="s">
        <v>507</v>
      </c>
      <c r="D271" s="1">
        <v>4106</v>
      </c>
      <c r="E271" s="1" t="s">
        <v>6721</v>
      </c>
      <c r="F271" s="1" t="s">
        <v>455</v>
      </c>
      <c r="G271" s="1" t="s">
        <v>11</v>
      </c>
      <c r="I271" s="3" t="str">
        <f t="shared" si="31"/>
        <v>Nanded</v>
      </c>
    </row>
    <row r="272" spans="1:9" ht="11" thickBot="1" x14ac:dyDescent="0.3">
      <c r="A272" s="3" t="str">
        <f t="shared" si="29"/>
        <v>NandedNanded</v>
      </c>
      <c r="B272" s="1" t="s">
        <v>430</v>
      </c>
      <c r="C272" s="7" t="s">
        <v>430</v>
      </c>
      <c r="D272" s="1">
        <v>4100</v>
      </c>
      <c r="E272" s="1" t="s">
        <v>6722</v>
      </c>
      <c r="F272" s="1" t="s">
        <v>456</v>
      </c>
      <c r="G272" s="1" t="s">
        <v>207</v>
      </c>
      <c r="I272" s="3" t="str">
        <f t="shared" si="31"/>
        <v>Nanded</v>
      </c>
    </row>
    <row r="273" spans="1:9" ht="11" hidden="1" thickBot="1" x14ac:dyDescent="0.3">
      <c r="A273" s="3" t="str">
        <f t="shared" si="29"/>
        <v>NandedUmari</v>
      </c>
      <c r="B273" s="1" t="s">
        <v>430</v>
      </c>
      <c r="C273" s="8" t="s">
        <v>6423</v>
      </c>
      <c r="D273" s="1">
        <v>4103</v>
      </c>
      <c r="E273" s="1" t="s">
        <v>6723</v>
      </c>
      <c r="F273" s="1" t="s">
        <v>457</v>
      </c>
      <c r="G273" s="1" t="s">
        <v>207</v>
      </c>
      <c r="I273" s="3" t="e">
        <v>#N/A</v>
      </c>
    </row>
    <row r="274" spans="1:9" ht="11" hidden="1" thickBot="1" x14ac:dyDescent="0.3">
      <c r="A274" s="3" t="str">
        <f t="shared" si="29"/>
        <v>NandurbarAkkalkuwa</v>
      </c>
      <c r="B274" s="1" t="s">
        <v>458</v>
      </c>
      <c r="C274" s="7" t="s">
        <v>459</v>
      </c>
      <c r="D274" s="1">
        <v>3950</v>
      </c>
      <c r="E274" s="1" t="s">
        <v>6724</v>
      </c>
      <c r="F274" s="1" t="s">
        <v>460</v>
      </c>
      <c r="G274" s="2" t="s">
        <v>73</v>
      </c>
      <c r="I274" s="3" t="e">
        <v>#N/A</v>
      </c>
    </row>
    <row r="275" spans="1:9" ht="11" hidden="1" thickBot="1" x14ac:dyDescent="0.3">
      <c r="A275" s="3" t="str">
        <f t="shared" si="29"/>
        <v>NandurbarAkkalkuwa</v>
      </c>
      <c r="B275" s="1" t="s">
        <v>458</v>
      </c>
      <c r="C275" s="7" t="s">
        <v>459</v>
      </c>
      <c r="D275" s="1">
        <v>3950</v>
      </c>
      <c r="E275" s="1" t="s">
        <v>6725</v>
      </c>
      <c r="F275" s="1" t="s">
        <v>461</v>
      </c>
      <c r="G275" s="2" t="s">
        <v>73</v>
      </c>
      <c r="I275" s="3" t="e">
        <v>#N/A</v>
      </c>
    </row>
    <row r="276" spans="1:9" ht="11" hidden="1" thickBot="1" x14ac:dyDescent="0.3">
      <c r="A276" s="3" t="str">
        <f t="shared" si="29"/>
        <v>NandurbarAkkalkuwa</v>
      </c>
      <c r="B276" s="1" t="s">
        <v>458</v>
      </c>
      <c r="C276" s="7" t="s">
        <v>459</v>
      </c>
      <c r="D276" s="1">
        <v>3950</v>
      </c>
      <c r="E276" s="1" t="s">
        <v>6726</v>
      </c>
      <c r="F276" s="1" t="s">
        <v>462</v>
      </c>
      <c r="G276" s="2" t="s">
        <v>73</v>
      </c>
      <c r="I276" s="3" t="e">
        <v>#N/A</v>
      </c>
    </row>
    <row r="277" spans="1:9" ht="11" hidden="1" thickBot="1" x14ac:dyDescent="0.3">
      <c r="A277" s="3" t="str">
        <f t="shared" si="29"/>
        <v>NandurbarAkrani</v>
      </c>
      <c r="B277" s="1" t="s">
        <v>458</v>
      </c>
      <c r="C277" s="7" t="s">
        <v>463</v>
      </c>
      <c r="D277" s="1">
        <v>3951</v>
      </c>
      <c r="E277" s="1" t="s">
        <v>6727</v>
      </c>
      <c r="F277" s="1" t="s">
        <v>464</v>
      </c>
      <c r="G277" s="2" t="s">
        <v>73</v>
      </c>
      <c r="I277" s="3" t="e">
        <v>#N/A</v>
      </c>
    </row>
    <row r="278" spans="1:9" ht="11" hidden="1" thickBot="1" x14ac:dyDescent="0.3">
      <c r="A278" s="3" t="str">
        <f t="shared" si="29"/>
        <v>NandurbarAkrani</v>
      </c>
      <c r="B278" s="1" t="s">
        <v>458</v>
      </c>
      <c r="C278" s="7" t="s">
        <v>463</v>
      </c>
      <c r="D278" s="1">
        <v>3951</v>
      </c>
      <c r="E278" s="1" t="s">
        <v>6728</v>
      </c>
      <c r="F278" s="1" t="s">
        <v>465</v>
      </c>
      <c r="G278" s="2" t="s">
        <v>73</v>
      </c>
      <c r="I278" s="3" t="e">
        <v>#N/A</v>
      </c>
    </row>
    <row r="279" spans="1:9" ht="11" hidden="1" thickBot="1" x14ac:dyDescent="0.3">
      <c r="A279" s="3" t="str">
        <f t="shared" si="29"/>
        <v>NandurbarAkrani</v>
      </c>
      <c r="B279" s="1" t="s">
        <v>458</v>
      </c>
      <c r="C279" s="7" t="s">
        <v>463</v>
      </c>
      <c r="D279" s="1">
        <v>3951</v>
      </c>
      <c r="E279" s="1" t="s">
        <v>6729</v>
      </c>
      <c r="F279" s="1" t="s">
        <v>466</v>
      </c>
      <c r="G279" s="2" t="s">
        <v>73</v>
      </c>
      <c r="I279" s="3" t="e">
        <v>#N/A</v>
      </c>
    </row>
    <row r="280" spans="1:9" ht="11" thickBot="1" x14ac:dyDescent="0.3">
      <c r="A280" s="3" t="str">
        <f t="shared" si="29"/>
        <v>NandurbarNandurbar</v>
      </c>
      <c r="B280" s="1" t="s">
        <v>458</v>
      </c>
      <c r="C280" s="7" t="s">
        <v>458</v>
      </c>
      <c r="D280" s="1">
        <v>3954</v>
      </c>
      <c r="E280" s="1" t="s">
        <v>6730</v>
      </c>
      <c r="F280" s="1" t="s">
        <v>467</v>
      </c>
      <c r="G280" s="2" t="s">
        <v>468</v>
      </c>
      <c r="I280" s="3" t="str">
        <f t="shared" ref="I280:I281" si="32">B280</f>
        <v>Nandurbar</v>
      </c>
    </row>
    <row r="281" spans="1:9" ht="11" thickBot="1" x14ac:dyDescent="0.3">
      <c r="A281" s="3" t="str">
        <f t="shared" si="29"/>
        <v>NandurbarNavapur</v>
      </c>
      <c r="B281" s="1" t="s">
        <v>458</v>
      </c>
      <c r="C281" s="7" t="s">
        <v>6390</v>
      </c>
      <c r="D281" s="1">
        <v>3955</v>
      </c>
      <c r="E281" s="1" t="s">
        <v>6731</v>
      </c>
      <c r="F281" s="1" t="s">
        <v>469</v>
      </c>
      <c r="G281" s="2" t="s">
        <v>468</v>
      </c>
      <c r="I281" s="3" t="str">
        <f t="shared" si="32"/>
        <v>Nandurbar</v>
      </c>
    </row>
    <row r="282" spans="1:9" ht="11" hidden="1" thickBot="1" x14ac:dyDescent="0.3">
      <c r="A282" s="3" t="str">
        <f t="shared" si="29"/>
        <v>NandurbarShahada</v>
      </c>
      <c r="B282" s="1" t="s">
        <v>458</v>
      </c>
      <c r="C282" s="7" t="s">
        <v>6391</v>
      </c>
      <c r="D282" s="1">
        <v>3953</v>
      </c>
      <c r="E282" s="1" t="s">
        <v>6732</v>
      </c>
      <c r="F282" s="1" t="s">
        <v>470</v>
      </c>
      <c r="G282" s="2" t="s">
        <v>471</v>
      </c>
      <c r="I282" s="3" t="e">
        <v>#N/A</v>
      </c>
    </row>
    <row r="283" spans="1:9" ht="11" hidden="1" thickBot="1" x14ac:dyDescent="0.3">
      <c r="A283" s="3" t="str">
        <f t="shared" si="29"/>
        <v>NandurbarShahada</v>
      </c>
      <c r="B283" s="1" t="s">
        <v>458</v>
      </c>
      <c r="C283" s="7" t="s">
        <v>6391</v>
      </c>
      <c r="D283" s="1">
        <v>3953</v>
      </c>
      <c r="E283" s="1" t="s">
        <v>6733</v>
      </c>
      <c r="F283" s="1" t="s">
        <v>472</v>
      </c>
      <c r="G283" s="2" t="s">
        <v>471</v>
      </c>
      <c r="I283" s="3" t="e">
        <v>#N/A</v>
      </c>
    </row>
    <row r="284" spans="1:9" ht="11" thickBot="1" x14ac:dyDescent="0.3">
      <c r="A284" s="3" t="str">
        <f t="shared" si="29"/>
        <v>NandurbarTaloda</v>
      </c>
      <c r="B284" s="1" t="s">
        <v>458</v>
      </c>
      <c r="C284" s="7" t="s">
        <v>6392</v>
      </c>
      <c r="D284" s="1">
        <v>3952</v>
      </c>
      <c r="E284" s="1" t="s">
        <v>6734</v>
      </c>
      <c r="F284" s="1" t="s">
        <v>473</v>
      </c>
      <c r="G284" s="2" t="s">
        <v>73</v>
      </c>
      <c r="H284" s="3" t="s">
        <v>1456</v>
      </c>
      <c r="I284" s="3" t="str">
        <f t="shared" ref="I284:I286" si="33">B284</f>
        <v>Nandurbar</v>
      </c>
    </row>
    <row r="285" spans="1:9" ht="11" thickBot="1" x14ac:dyDescent="0.3">
      <c r="A285" s="3" t="str">
        <f t="shared" si="29"/>
        <v>NashikBaglan (Satana)</v>
      </c>
      <c r="B285" s="1" t="s">
        <v>474</v>
      </c>
      <c r="C285" s="8" t="s">
        <v>6424</v>
      </c>
      <c r="D285" s="1">
        <v>4145</v>
      </c>
      <c r="E285" s="1" t="s">
        <v>6735</v>
      </c>
      <c r="F285" s="1" t="s">
        <v>475</v>
      </c>
      <c r="G285" s="1" t="s">
        <v>11</v>
      </c>
      <c r="I285" s="3" t="str">
        <f t="shared" si="33"/>
        <v>Nashik</v>
      </c>
    </row>
    <row r="286" spans="1:9" ht="11" thickBot="1" x14ac:dyDescent="0.3">
      <c r="A286" s="3" t="str">
        <f t="shared" si="29"/>
        <v>NashikBaglan (Satana)</v>
      </c>
      <c r="B286" s="1" t="s">
        <v>474</v>
      </c>
      <c r="C286" s="8" t="s">
        <v>6424</v>
      </c>
      <c r="D286" s="1">
        <v>4145</v>
      </c>
      <c r="E286" s="1" t="s">
        <v>6736</v>
      </c>
      <c r="F286" s="1" t="s">
        <v>476</v>
      </c>
      <c r="G286" s="1" t="s">
        <v>11</v>
      </c>
      <c r="I286" s="3" t="str">
        <f t="shared" si="33"/>
        <v>Nashik</v>
      </c>
    </row>
    <row r="287" spans="1:9" ht="11" hidden="1" thickBot="1" x14ac:dyDescent="0.3">
      <c r="A287" s="3" t="str">
        <f t="shared" si="29"/>
        <v>NashikChandwad</v>
      </c>
      <c r="B287" s="1" t="s">
        <v>474</v>
      </c>
      <c r="C287" s="7" t="s">
        <v>6393</v>
      </c>
      <c r="D287" s="1">
        <v>4148</v>
      </c>
      <c r="E287" s="1" t="s">
        <v>6737</v>
      </c>
      <c r="F287" s="1" t="s">
        <v>477</v>
      </c>
      <c r="G287" s="1" t="s">
        <v>11</v>
      </c>
      <c r="I287" s="3" t="e">
        <v>#N/A</v>
      </c>
    </row>
    <row r="288" spans="1:9" ht="11" hidden="1" thickBot="1" x14ac:dyDescent="0.3">
      <c r="A288" s="3" t="str">
        <f t="shared" si="29"/>
        <v>NashikChandwad</v>
      </c>
      <c r="B288" s="1" t="s">
        <v>474</v>
      </c>
      <c r="C288" s="7" t="s">
        <v>6393</v>
      </c>
      <c r="D288" s="1">
        <v>4148</v>
      </c>
      <c r="E288" s="1" t="s">
        <v>6738</v>
      </c>
      <c r="F288" s="1" t="s">
        <v>478</v>
      </c>
      <c r="G288" s="1" t="s">
        <v>11</v>
      </c>
      <c r="I288" s="3" t="e">
        <v>#N/A</v>
      </c>
    </row>
    <row r="289" spans="1:9" ht="11" hidden="1" thickBot="1" x14ac:dyDescent="0.3">
      <c r="A289" s="3" t="str">
        <f t="shared" si="29"/>
        <v>NashikDeola</v>
      </c>
      <c r="B289" s="1" t="s">
        <v>474</v>
      </c>
      <c r="C289" s="7" t="s">
        <v>479</v>
      </c>
      <c r="D289" s="1">
        <v>4144</v>
      </c>
      <c r="E289" s="1" t="s">
        <v>6739</v>
      </c>
      <c r="F289" s="1" t="s">
        <v>480</v>
      </c>
      <c r="G289" s="1" t="s">
        <v>11</v>
      </c>
      <c r="I289" s="3" t="e">
        <v>#N/A</v>
      </c>
    </row>
    <row r="290" spans="1:9" ht="11" hidden="1" thickBot="1" x14ac:dyDescent="0.3">
      <c r="A290" s="3" t="str">
        <f t="shared" si="29"/>
        <v>NashikDindori</v>
      </c>
      <c r="B290" s="1" t="s">
        <v>474</v>
      </c>
      <c r="C290" s="7" t="s">
        <v>481</v>
      </c>
      <c r="D290" s="1">
        <v>4149</v>
      </c>
      <c r="E290" s="1" t="s">
        <v>6740</v>
      </c>
      <c r="F290" s="1" t="s">
        <v>482</v>
      </c>
      <c r="G290" s="1" t="s">
        <v>483</v>
      </c>
      <c r="I290" s="3" t="e">
        <v>#N/A</v>
      </c>
    </row>
    <row r="291" spans="1:9" ht="11" hidden="1" thickBot="1" x14ac:dyDescent="0.3">
      <c r="A291" s="3" t="str">
        <f t="shared" si="29"/>
        <v>NashikDindori</v>
      </c>
      <c r="B291" s="1" t="s">
        <v>474</v>
      </c>
      <c r="C291" s="7" t="s">
        <v>481</v>
      </c>
      <c r="D291" s="1">
        <v>4149</v>
      </c>
      <c r="E291" s="1" t="s">
        <v>6741</v>
      </c>
      <c r="F291" s="1" t="s">
        <v>135</v>
      </c>
      <c r="G291" s="1" t="s">
        <v>484</v>
      </c>
      <c r="I291" s="3" t="e">
        <v>#N/A</v>
      </c>
    </row>
    <row r="292" spans="1:9" ht="11" hidden="1" thickBot="1" x14ac:dyDescent="0.3">
      <c r="A292" s="3" t="str">
        <f t="shared" si="29"/>
        <v>NashikIgatpuri</v>
      </c>
      <c r="B292" s="1" t="s">
        <v>474</v>
      </c>
      <c r="C292" s="7" t="s">
        <v>485</v>
      </c>
      <c r="D292" s="1">
        <v>4153</v>
      </c>
      <c r="E292" s="1" t="s">
        <v>6742</v>
      </c>
      <c r="F292" s="1" t="s">
        <v>486</v>
      </c>
      <c r="G292" s="1" t="s">
        <v>484</v>
      </c>
      <c r="I292" s="3" t="e">
        <v>#N/A</v>
      </c>
    </row>
    <row r="293" spans="1:9" ht="11" hidden="1" thickBot="1" x14ac:dyDescent="0.3">
      <c r="A293" s="3" t="str">
        <f t="shared" si="29"/>
        <v>NashikIgatpuri</v>
      </c>
      <c r="B293" s="1" t="s">
        <v>474</v>
      </c>
      <c r="C293" s="7" t="s">
        <v>485</v>
      </c>
      <c r="D293" s="1">
        <v>4153</v>
      </c>
      <c r="E293" s="1" t="s">
        <v>6743</v>
      </c>
      <c r="F293" s="1" t="s">
        <v>487</v>
      </c>
      <c r="G293" s="1" t="s">
        <v>484</v>
      </c>
      <c r="I293" s="3" t="e">
        <v>#N/A</v>
      </c>
    </row>
    <row r="294" spans="1:9" ht="11" thickBot="1" x14ac:dyDescent="0.3">
      <c r="A294" s="3" t="str">
        <f t="shared" si="29"/>
        <v>NashikKalwan</v>
      </c>
      <c r="B294" s="1" t="s">
        <v>474</v>
      </c>
      <c r="C294" s="7" t="s">
        <v>488</v>
      </c>
      <c r="D294" s="1">
        <v>4143</v>
      </c>
      <c r="E294" s="1" t="s">
        <v>6744</v>
      </c>
      <c r="F294" s="1" t="s">
        <v>489</v>
      </c>
      <c r="G294" s="1" t="s">
        <v>484</v>
      </c>
      <c r="I294" s="3" t="str">
        <f t="shared" ref="I294:I303" si="34">B294</f>
        <v>Nashik</v>
      </c>
    </row>
    <row r="295" spans="1:9" ht="11" thickBot="1" x14ac:dyDescent="0.3">
      <c r="A295" s="3" t="str">
        <f t="shared" si="29"/>
        <v>NashikKalwan</v>
      </c>
      <c r="B295" s="1" t="s">
        <v>474</v>
      </c>
      <c r="C295" s="7" t="s">
        <v>488</v>
      </c>
      <c r="D295" s="1">
        <v>4143</v>
      </c>
      <c r="E295" s="1" t="s">
        <v>6745</v>
      </c>
      <c r="F295" s="1" t="s">
        <v>490</v>
      </c>
      <c r="G295" s="1" t="s">
        <v>484</v>
      </c>
      <c r="H295" s="3" t="s">
        <v>5696</v>
      </c>
      <c r="I295" s="3" t="str">
        <f t="shared" si="34"/>
        <v>Nashik</v>
      </c>
    </row>
    <row r="296" spans="1:9" ht="11" thickBot="1" x14ac:dyDescent="0.3">
      <c r="A296" s="3" t="str">
        <f t="shared" si="29"/>
        <v>NashikMalegaon</v>
      </c>
      <c r="B296" s="1" t="s">
        <v>474</v>
      </c>
      <c r="C296" s="7" t="s">
        <v>432</v>
      </c>
      <c r="D296" s="1">
        <v>4146</v>
      </c>
      <c r="E296" s="1" t="s">
        <v>6746</v>
      </c>
      <c r="F296" s="1" t="s">
        <v>491</v>
      </c>
      <c r="G296" s="2" t="s">
        <v>492</v>
      </c>
      <c r="I296" s="3" t="str">
        <f t="shared" si="34"/>
        <v>Nashik</v>
      </c>
    </row>
    <row r="297" spans="1:9" ht="11" thickBot="1" x14ac:dyDescent="0.3">
      <c r="A297" s="3" t="str">
        <f t="shared" si="29"/>
        <v>NashikMalegaon</v>
      </c>
      <c r="B297" s="1" t="s">
        <v>474</v>
      </c>
      <c r="C297" s="7" t="s">
        <v>432</v>
      </c>
      <c r="D297" s="1">
        <v>4146</v>
      </c>
      <c r="E297" s="1" t="s">
        <v>6747</v>
      </c>
      <c r="F297" s="1" t="s">
        <v>493</v>
      </c>
      <c r="G297" s="2" t="s">
        <v>492</v>
      </c>
      <c r="H297" s="3" t="s">
        <v>1300</v>
      </c>
      <c r="I297" s="3" t="str">
        <f t="shared" si="34"/>
        <v>Nashik</v>
      </c>
    </row>
    <row r="298" spans="1:9" ht="11" thickBot="1" x14ac:dyDescent="0.3">
      <c r="A298" s="3" t="str">
        <f t="shared" si="29"/>
        <v>NashikNandgaon</v>
      </c>
      <c r="B298" s="1" t="s">
        <v>474</v>
      </c>
      <c r="C298" s="7" t="s">
        <v>494</v>
      </c>
      <c r="D298" s="1">
        <v>4147</v>
      </c>
      <c r="E298" s="1" t="s">
        <v>6748</v>
      </c>
      <c r="F298" s="1" t="s">
        <v>495</v>
      </c>
      <c r="G298" s="1" t="s">
        <v>11</v>
      </c>
      <c r="I298" s="3" t="str">
        <f t="shared" si="34"/>
        <v>Nashik</v>
      </c>
    </row>
    <row r="299" spans="1:9" ht="11" thickBot="1" x14ac:dyDescent="0.3">
      <c r="A299" s="3" t="str">
        <f t="shared" si="29"/>
        <v>NashikNandgaon</v>
      </c>
      <c r="B299" s="1" t="s">
        <v>474</v>
      </c>
      <c r="C299" s="7" t="s">
        <v>494</v>
      </c>
      <c r="D299" s="1">
        <v>4147</v>
      </c>
      <c r="E299" s="1" t="s">
        <v>6749</v>
      </c>
      <c r="F299" s="1" t="s">
        <v>496</v>
      </c>
      <c r="G299" s="1" t="s">
        <v>11</v>
      </c>
      <c r="I299" s="3" t="str">
        <f t="shared" si="34"/>
        <v>Nashik</v>
      </c>
    </row>
    <row r="300" spans="1:9" ht="11" thickBot="1" x14ac:dyDescent="0.3">
      <c r="A300" s="3" t="str">
        <f t="shared" si="29"/>
        <v>NashikNashik</v>
      </c>
      <c r="B300" s="1" t="s">
        <v>474</v>
      </c>
      <c r="C300" s="7" t="s">
        <v>474</v>
      </c>
      <c r="D300" s="1">
        <v>4152</v>
      </c>
      <c r="E300" s="1" t="s">
        <v>6750</v>
      </c>
      <c r="F300" s="1" t="s">
        <v>497</v>
      </c>
      <c r="G300" s="1" t="s">
        <v>484</v>
      </c>
      <c r="I300" s="3" t="str">
        <f t="shared" si="34"/>
        <v>Nashik</v>
      </c>
    </row>
    <row r="301" spans="1:9" ht="11" thickBot="1" x14ac:dyDescent="0.3">
      <c r="A301" s="3" t="str">
        <f t="shared" si="29"/>
        <v>NashikNashik</v>
      </c>
      <c r="B301" s="1" t="s">
        <v>474</v>
      </c>
      <c r="C301" s="7" t="s">
        <v>474</v>
      </c>
      <c r="D301" s="1">
        <v>4152</v>
      </c>
      <c r="E301" s="1" t="s">
        <v>6751</v>
      </c>
      <c r="F301" s="1" t="s">
        <v>498</v>
      </c>
      <c r="G301" s="1" t="s">
        <v>484</v>
      </c>
      <c r="I301" s="3" t="str">
        <f t="shared" si="34"/>
        <v>Nashik</v>
      </c>
    </row>
    <row r="302" spans="1:9" ht="11" thickBot="1" x14ac:dyDescent="0.3">
      <c r="A302" s="3" t="str">
        <f t="shared" si="29"/>
        <v>NashikNiphad</v>
      </c>
      <c r="B302" s="1" t="s">
        <v>474</v>
      </c>
      <c r="C302" s="7" t="s">
        <v>499</v>
      </c>
      <c r="D302" s="1">
        <v>4155</v>
      </c>
      <c r="E302" s="1" t="s">
        <v>6752</v>
      </c>
      <c r="F302" s="1" t="s">
        <v>500</v>
      </c>
      <c r="G302" s="2" t="s">
        <v>492</v>
      </c>
      <c r="H302" s="3" t="s">
        <v>5382</v>
      </c>
      <c r="I302" s="3" t="str">
        <f t="shared" si="34"/>
        <v>Nashik</v>
      </c>
    </row>
    <row r="303" spans="1:9" ht="11" thickBot="1" x14ac:dyDescent="0.3">
      <c r="A303" s="3" t="str">
        <f t="shared" si="29"/>
        <v>NashikNiphad</v>
      </c>
      <c r="B303" s="1" t="s">
        <v>474</v>
      </c>
      <c r="C303" s="7" t="s">
        <v>499</v>
      </c>
      <c r="D303" s="1">
        <v>4155</v>
      </c>
      <c r="E303" s="1" t="s">
        <v>6753</v>
      </c>
      <c r="F303" s="1" t="s">
        <v>501</v>
      </c>
      <c r="G303" s="2" t="s">
        <v>492</v>
      </c>
      <c r="I303" s="3" t="str">
        <f t="shared" si="34"/>
        <v>Nashik</v>
      </c>
    </row>
    <row r="304" spans="1:9" ht="11" hidden="1" thickBot="1" x14ac:dyDescent="0.3">
      <c r="A304" s="3" t="str">
        <f t="shared" si="29"/>
        <v>NashikPeint</v>
      </c>
      <c r="B304" s="1" t="s">
        <v>474</v>
      </c>
      <c r="C304" s="32" t="s">
        <v>6425</v>
      </c>
      <c r="D304" s="1">
        <v>4150</v>
      </c>
      <c r="E304" s="1" t="s">
        <v>6754</v>
      </c>
      <c r="F304" s="1" t="s">
        <v>503</v>
      </c>
      <c r="G304" s="1" t="s">
        <v>484</v>
      </c>
      <c r="I304" s="3" t="e">
        <v>#N/A</v>
      </c>
    </row>
    <row r="305" spans="1:9" ht="11" hidden="1" thickBot="1" x14ac:dyDescent="0.3">
      <c r="A305" s="3" t="str">
        <f t="shared" si="29"/>
        <v>NashikPeint</v>
      </c>
      <c r="B305" s="1" t="s">
        <v>474</v>
      </c>
      <c r="C305" s="32" t="s">
        <v>6425</v>
      </c>
      <c r="D305" s="1">
        <v>4150</v>
      </c>
      <c r="E305" s="1" t="s">
        <v>6755</v>
      </c>
      <c r="F305" s="1" t="s">
        <v>504</v>
      </c>
      <c r="G305" s="1" t="s">
        <v>484</v>
      </c>
      <c r="I305" s="3" t="e">
        <v>#N/A</v>
      </c>
    </row>
    <row r="306" spans="1:9" ht="11" hidden="1" thickBot="1" x14ac:dyDescent="0.3">
      <c r="A306" s="3" t="str">
        <f t="shared" si="29"/>
        <v>NashikSinnar</v>
      </c>
      <c r="B306" s="1" t="s">
        <v>474</v>
      </c>
      <c r="C306" s="7" t="s">
        <v>505</v>
      </c>
      <c r="D306" s="1">
        <v>4154</v>
      </c>
      <c r="E306" s="1" t="s">
        <v>6756</v>
      </c>
      <c r="F306" s="1" t="s">
        <v>506</v>
      </c>
      <c r="G306" s="1" t="s">
        <v>484</v>
      </c>
      <c r="I306" s="3" t="e">
        <v>#N/A</v>
      </c>
    </row>
    <row r="307" spans="1:9" ht="11" hidden="1" thickBot="1" x14ac:dyDescent="0.3">
      <c r="A307" s="3" t="str">
        <f t="shared" si="29"/>
        <v>NashikSinnar</v>
      </c>
      <c r="B307" s="1" t="s">
        <v>474</v>
      </c>
      <c r="C307" s="7" t="s">
        <v>505</v>
      </c>
      <c r="D307" s="1">
        <v>4154</v>
      </c>
      <c r="E307" s="1" t="s">
        <v>6757</v>
      </c>
      <c r="F307" s="1" t="s">
        <v>507</v>
      </c>
      <c r="G307" s="1" t="s">
        <v>484</v>
      </c>
      <c r="I307" s="3" t="e">
        <v>#N/A</v>
      </c>
    </row>
    <row r="308" spans="1:9" ht="11" hidden="1" thickBot="1" x14ac:dyDescent="0.3">
      <c r="A308" s="3" t="str">
        <f t="shared" si="29"/>
        <v>NashikSurgana</v>
      </c>
      <c r="B308" s="1" t="s">
        <v>474</v>
      </c>
      <c r="C308" s="7" t="s">
        <v>508</v>
      </c>
      <c r="D308" s="1">
        <v>4142</v>
      </c>
      <c r="E308" s="1" t="s">
        <v>6758</v>
      </c>
      <c r="F308" s="1" t="s">
        <v>509</v>
      </c>
      <c r="G308" s="1" t="s">
        <v>484</v>
      </c>
      <c r="I308" s="3" t="e">
        <v>#N/A</v>
      </c>
    </row>
    <row r="309" spans="1:9" ht="11" hidden="1" thickBot="1" x14ac:dyDescent="0.3">
      <c r="A309" s="3" t="str">
        <f t="shared" si="29"/>
        <v>NashikSurgana</v>
      </c>
      <c r="B309" s="1" t="s">
        <v>474</v>
      </c>
      <c r="C309" s="7" t="s">
        <v>508</v>
      </c>
      <c r="D309" s="1">
        <v>4142</v>
      </c>
      <c r="E309" s="1" t="s">
        <v>6759</v>
      </c>
      <c r="F309" s="1" t="s">
        <v>510</v>
      </c>
      <c r="G309" s="1" t="s">
        <v>484</v>
      </c>
      <c r="I309" s="3" t="e">
        <v>#N/A</v>
      </c>
    </row>
    <row r="310" spans="1:9" ht="11" hidden="1" thickBot="1" x14ac:dyDescent="0.3">
      <c r="A310" s="3" t="str">
        <f t="shared" si="29"/>
        <v>NashikTrimbakeshwar</v>
      </c>
      <c r="B310" s="1" t="s">
        <v>474</v>
      </c>
      <c r="C310" s="7" t="s">
        <v>511</v>
      </c>
      <c r="D310" s="1">
        <v>4151</v>
      </c>
      <c r="E310" s="1" t="s">
        <v>6760</v>
      </c>
      <c r="F310" s="1" t="s">
        <v>512</v>
      </c>
      <c r="G310" s="1" t="s">
        <v>513</v>
      </c>
      <c r="I310" s="3" t="e">
        <v>#N/A</v>
      </c>
    </row>
    <row r="311" spans="1:9" ht="11" hidden="1" thickBot="1" x14ac:dyDescent="0.3">
      <c r="A311" s="3" t="str">
        <f t="shared" si="29"/>
        <v>NashikTrimbakeshwar</v>
      </c>
      <c r="B311" s="1" t="s">
        <v>474</v>
      </c>
      <c r="C311" s="7" t="s">
        <v>511</v>
      </c>
      <c r="D311" s="1">
        <v>4151</v>
      </c>
      <c r="E311" s="1" t="s">
        <v>6761</v>
      </c>
      <c r="F311" s="1" t="s">
        <v>514</v>
      </c>
      <c r="G311" s="1" t="s">
        <v>513</v>
      </c>
      <c r="I311" s="3" t="e">
        <v>#N/A</v>
      </c>
    </row>
    <row r="312" spans="1:9" ht="11" thickBot="1" x14ac:dyDescent="0.3">
      <c r="A312" s="3" t="str">
        <f t="shared" si="29"/>
        <v>NashikYeola</v>
      </c>
      <c r="B312" s="1" t="s">
        <v>474</v>
      </c>
      <c r="C312" s="8" t="s">
        <v>6426</v>
      </c>
      <c r="D312" s="1">
        <v>4156</v>
      </c>
      <c r="E312" s="1" t="s">
        <v>6762</v>
      </c>
      <c r="F312" s="1" t="s">
        <v>515</v>
      </c>
      <c r="G312" s="1" t="s">
        <v>7</v>
      </c>
      <c r="I312" s="3" t="str">
        <f t="shared" ref="I312:I316" si="35">B312</f>
        <v>Nashik</v>
      </c>
    </row>
    <row r="313" spans="1:9" ht="11" thickBot="1" x14ac:dyDescent="0.3">
      <c r="A313" s="3" t="str">
        <f t="shared" si="29"/>
        <v>NashikYeola</v>
      </c>
      <c r="B313" s="1" t="s">
        <v>474</v>
      </c>
      <c r="C313" s="8" t="s">
        <v>6426</v>
      </c>
      <c r="D313" s="1">
        <v>4156</v>
      </c>
      <c r="E313" s="1" t="s">
        <v>6763</v>
      </c>
      <c r="F313" s="1" t="s">
        <v>516</v>
      </c>
      <c r="G313" s="1" t="s">
        <v>7</v>
      </c>
      <c r="I313" s="3" t="str">
        <f t="shared" si="35"/>
        <v>Nashik</v>
      </c>
    </row>
    <row r="314" spans="1:9" ht="11" thickBot="1" x14ac:dyDescent="0.3">
      <c r="A314" s="3" t="str">
        <f t="shared" si="29"/>
        <v>PalgharDahanu</v>
      </c>
      <c r="B314" s="1" t="s">
        <v>517</v>
      </c>
      <c r="C314" s="7" t="s">
        <v>518</v>
      </c>
      <c r="D314" s="1">
        <v>4158</v>
      </c>
      <c r="E314" s="1" t="s">
        <v>6764</v>
      </c>
      <c r="F314" s="1" t="s">
        <v>519</v>
      </c>
      <c r="G314" s="1" t="s">
        <v>520</v>
      </c>
      <c r="I314" s="3" t="str">
        <f t="shared" si="35"/>
        <v>Palghar</v>
      </c>
    </row>
    <row r="315" spans="1:9" ht="11" thickBot="1" x14ac:dyDescent="0.3">
      <c r="A315" s="3" t="str">
        <f t="shared" si="29"/>
        <v>PalgharDahanu</v>
      </c>
      <c r="B315" s="1" t="s">
        <v>517</v>
      </c>
      <c r="C315" s="7" t="s">
        <v>518</v>
      </c>
      <c r="D315" s="1">
        <v>4158</v>
      </c>
      <c r="E315" s="1" t="s">
        <v>6765</v>
      </c>
      <c r="F315" s="1" t="s">
        <v>521</v>
      </c>
      <c r="G315" s="1" t="s">
        <v>520</v>
      </c>
      <c r="I315" s="3" t="str">
        <f t="shared" si="35"/>
        <v>Palghar</v>
      </c>
    </row>
    <row r="316" spans="1:9" ht="11" thickBot="1" x14ac:dyDescent="0.3">
      <c r="A316" s="3" t="str">
        <f t="shared" si="29"/>
        <v>PalgharJawhar</v>
      </c>
      <c r="B316" s="1" t="s">
        <v>517</v>
      </c>
      <c r="C316" s="7" t="s">
        <v>522</v>
      </c>
      <c r="D316" s="1">
        <v>4160</v>
      </c>
      <c r="E316" s="1" t="s">
        <v>6766</v>
      </c>
      <c r="F316" s="1" t="s">
        <v>523</v>
      </c>
      <c r="G316" s="1" t="s">
        <v>524</v>
      </c>
      <c r="I316" s="3" t="str">
        <f t="shared" si="35"/>
        <v>Palghar</v>
      </c>
    </row>
    <row r="317" spans="1:9" ht="11" hidden="1" thickBot="1" x14ac:dyDescent="0.3">
      <c r="A317" s="3" t="str">
        <f t="shared" si="29"/>
        <v>PalgharMokhada</v>
      </c>
      <c r="B317" s="1" t="s">
        <v>517</v>
      </c>
      <c r="C317" s="7" t="s">
        <v>525</v>
      </c>
      <c r="D317" s="1">
        <v>4161</v>
      </c>
      <c r="E317" s="1" t="s">
        <v>6767</v>
      </c>
      <c r="F317" s="1" t="s">
        <v>526</v>
      </c>
      <c r="G317" s="1" t="s">
        <v>524</v>
      </c>
      <c r="I317" s="3" t="e">
        <v>#N/A</v>
      </c>
    </row>
    <row r="318" spans="1:9" ht="11" thickBot="1" x14ac:dyDescent="0.3">
      <c r="A318" s="3" t="str">
        <f t="shared" si="29"/>
        <v>PalgharPalghar</v>
      </c>
      <c r="B318" s="1" t="s">
        <v>517</v>
      </c>
      <c r="C318" s="7" t="s">
        <v>517</v>
      </c>
      <c r="D318" s="1">
        <v>4163</v>
      </c>
      <c r="E318" s="1" t="s">
        <v>6768</v>
      </c>
      <c r="F318" s="1" t="s">
        <v>527</v>
      </c>
      <c r="G318" s="1" t="s">
        <v>520</v>
      </c>
      <c r="I318" s="3" t="str">
        <f t="shared" ref="I318:I325" si="36">B318</f>
        <v>Palghar</v>
      </c>
    </row>
    <row r="319" spans="1:9" ht="11" thickBot="1" x14ac:dyDescent="0.3">
      <c r="A319" s="3" t="str">
        <f t="shared" si="29"/>
        <v>PalgharPalghar</v>
      </c>
      <c r="B319" s="1" t="s">
        <v>517</v>
      </c>
      <c r="C319" s="7" t="s">
        <v>517</v>
      </c>
      <c r="D319" s="1">
        <v>4163</v>
      </c>
      <c r="E319" s="1" t="s">
        <v>6769</v>
      </c>
      <c r="F319" s="1" t="s">
        <v>528</v>
      </c>
      <c r="G319" s="1" t="s">
        <v>520</v>
      </c>
      <c r="I319" s="3" t="str">
        <f t="shared" si="36"/>
        <v>Palghar</v>
      </c>
    </row>
    <row r="320" spans="1:9" ht="11" thickBot="1" x14ac:dyDescent="0.3">
      <c r="A320" s="3" t="str">
        <f t="shared" si="29"/>
        <v>PalgharPalghar</v>
      </c>
      <c r="B320" s="1" t="s">
        <v>517</v>
      </c>
      <c r="C320" s="7" t="s">
        <v>517</v>
      </c>
      <c r="D320" s="1">
        <v>4163</v>
      </c>
      <c r="E320" s="1" t="s">
        <v>6770</v>
      </c>
      <c r="F320" s="1" t="s">
        <v>529</v>
      </c>
      <c r="G320" s="1" t="s">
        <v>520</v>
      </c>
      <c r="I320" s="3" t="str">
        <f t="shared" si="36"/>
        <v>Palghar</v>
      </c>
    </row>
    <row r="321" spans="1:9" ht="11" thickBot="1" x14ac:dyDescent="0.3">
      <c r="A321" s="3" t="str">
        <f t="shared" si="29"/>
        <v>PalgharTalasari</v>
      </c>
      <c r="B321" s="1" t="s">
        <v>517</v>
      </c>
      <c r="C321" s="7" t="s">
        <v>530</v>
      </c>
      <c r="D321" s="1">
        <v>4157</v>
      </c>
      <c r="E321" s="1" t="s">
        <v>6771</v>
      </c>
      <c r="F321" s="1" t="s">
        <v>531</v>
      </c>
      <c r="G321" s="1" t="s">
        <v>524</v>
      </c>
      <c r="I321" s="3" t="str">
        <f t="shared" si="36"/>
        <v>Palghar</v>
      </c>
    </row>
    <row r="322" spans="1:9" ht="11" thickBot="1" x14ac:dyDescent="0.3">
      <c r="A322" s="3" t="str">
        <f t="shared" si="29"/>
        <v>PalgharWada</v>
      </c>
      <c r="B322" s="1" t="s">
        <v>517</v>
      </c>
      <c r="C322" s="7" t="s">
        <v>6394</v>
      </c>
      <c r="D322" s="1">
        <v>4162</v>
      </c>
      <c r="E322" s="1" t="s">
        <v>6772</v>
      </c>
      <c r="F322" s="1" t="s">
        <v>532</v>
      </c>
      <c r="G322" s="1" t="s">
        <v>524</v>
      </c>
      <c r="I322" s="3" t="str">
        <f t="shared" si="36"/>
        <v>Palghar</v>
      </c>
    </row>
    <row r="323" spans="1:9" ht="11" thickBot="1" x14ac:dyDescent="0.3">
      <c r="A323" s="3" t="str">
        <f t="shared" ref="A323:A386" si="37">CONCATENATE(B323,C323)</f>
        <v>PalgharVasai</v>
      </c>
      <c r="B323" s="1" t="s">
        <v>517</v>
      </c>
      <c r="C323" s="7" t="s">
        <v>533</v>
      </c>
      <c r="D323" s="1">
        <v>4164</v>
      </c>
      <c r="E323" s="1" t="s">
        <v>6773</v>
      </c>
      <c r="F323" s="1" t="s">
        <v>534</v>
      </c>
      <c r="G323" s="1" t="s">
        <v>520</v>
      </c>
      <c r="I323" s="3" t="str">
        <f t="shared" si="36"/>
        <v>Palghar</v>
      </c>
    </row>
    <row r="324" spans="1:9" ht="11" thickBot="1" x14ac:dyDescent="0.3">
      <c r="A324" s="3" t="str">
        <f t="shared" si="37"/>
        <v>PalgharVikramgad</v>
      </c>
      <c r="B324" s="1" t="s">
        <v>517</v>
      </c>
      <c r="C324" s="7" t="s">
        <v>535</v>
      </c>
      <c r="D324" s="1">
        <v>4159</v>
      </c>
      <c r="E324" s="1" t="s">
        <v>6774</v>
      </c>
      <c r="F324" s="1" t="s">
        <v>536</v>
      </c>
      <c r="G324" s="1" t="s">
        <v>524</v>
      </c>
      <c r="I324" s="3" t="str">
        <f t="shared" si="36"/>
        <v>Palghar</v>
      </c>
    </row>
    <row r="325" spans="1:9" ht="11" thickBot="1" x14ac:dyDescent="0.3">
      <c r="A325" s="3" t="str">
        <f t="shared" si="37"/>
        <v>PalgharVikramgad</v>
      </c>
      <c r="B325" s="1" t="s">
        <v>517</v>
      </c>
      <c r="C325" s="7" t="s">
        <v>535</v>
      </c>
      <c r="D325" s="1">
        <v>4159</v>
      </c>
      <c r="E325" s="1" t="s">
        <v>6775</v>
      </c>
      <c r="F325" s="1" t="s">
        <v>537</v>
      </c>
      <c r="G325" s="1" t="s">
        <v>524</v>
      </c>
      <c r="I325" s="3" t="str">
        <f t="shared" si="36"/>
        <v>Palghar</v>
      </c>
    </row>
    <row r="326" spans="1:9" ht="11" hidden="1" thickBot="1" x14ac:dyDescent="0.3">
      <c r="A326" s="3" t="str">
        <f t="shared" si="37"/>
        <v>ParbhaniGangakhed</v>
      </c>
      <c r="B326" s="1" t="s">
        <v>538</v>
      </c>
      <c r="C326" s="7" t="s">
        <v>539</v>
      </c>
      <c r="D326" s="1">
        <v>4122</v>
      </c>
      <c r="E326" s="1" t="s">
        <v>6776</v>
      </c>
      <c r="F326" s="1" t="s">
        <v>540</v>
      </c>
      <c r="G326" s="1" t="s">
        <v>112</v>
      </c>
      <c r="I326" s="3" t="e">
        <v>#N/A</v>
      </c>
    </row>
    <row r="327" spans="1:9" ht="11" thickBot="1" x14ac:dyDescent="0.3">
      <c r="A327" s="3" t="str">
        <f t="shared" si="37"/>
        <v>ParbhaniJintur</v>
      </c>
      <c r="B327" s="1" t="s">
        <v>538</v>
      </c>
      <c r="C327" s="7" t="s">
        <v>541</v>
      </c>
      <c r="D327" s="1">
        <v>4117</v>
      </c>
      <c r="E327" s="1" t="s">
        <v>6777</v>
      </c>
      <c r="F327" s="1" t="s">
        <v>542</v>
      </c>
      <c r="G327" s="1" t="s">
        <v>112</v>
      </c>
      <c r="I327" s="3" t="str">
        <f t="shared" ref="I327:I328" si="38">B327</f>
        <v>Parbhani</v>
      </c>
    </row>
    <row r="328" spans="1:9" ht="11" thickBot="1" x14ac:dyDescent="0.3">
      <c r="A328" s="3" t="str">
        <f t="shared" si="37"/>
        <v>ParbhaniManwath</v>
      </c>
      <c r="B328" s="1" t="s">
        <v>538</v>
      </c>
      <c r="C328" s="8" t="s">
        <v>6427</v>
      </c>
      <c r="D328" s="1">
        <v>4119</v>
      </c>
      <c r="E328" s="1" t="s">
        <v>6778</v>
      </c>
      <c r="F328" s="1" t="s">
        <v>543</v>
      </c>
      <c r="G328" s="1" t="s">
        <v>112</v>
      </c>
      <c r="I328" s="3" t="str">
        <f t="shared" si="38"/>
        <v>Parbhani</v>
      </c>
    </row>
    <row r="329" spans="1:9" ht="11" hidden="1" thickBot="1" x14ac:dyDescent="0.3">
      <c r="A329" s="3" t="str">
        <f t="shared" si="37"/>
        <v>ParbhaniPalam</v>
      </c>
      <c r="B329" s="1" t="s">
        <v>538</v>
      </c>
      <c r="C329" s="7" t="s">
        <v>544</v>
      </c>
      <c r="D329" s="1">
        <v>4123</v>
      </c>
      <c r="E329" s="1" t="s">
        <v>6779</v>
      </c>
      <c r="F329" s="1" t="s">
        <v>545</v>
      </c>
      <c r="G329" s="1" t="s">
        <v>207</v>
      </c>
      <c r="I329" s="3" t="e">
        <v>#N/A</v>
      </c>
    </row>
    <row r="330" spans="1:9" ht="11" thickBot="1" x14ac:dyDescent="0.3">
      <c r="A330" s="3" t="str">
        <f t="shared" si="37"/>
        <v>ParbhaniJintur</v>
      </c>
      <c r="B330" s="1" t="s">
        <v>538</v>
      </c>
      <c r="C330" s="7" t="s">
        <v>541</v>
      </c>
      <c r="D330" s="1">
        <v>4117</v>
      </c>
      <c r="E330" s="1" t="s">
        <v>6780</v>
      </c>
      <c r="F330" s="1" t="s">
        <v>546</v>
      </c>
      <c r="G330" s="1" t="s">
        <v>547</v>
      </c>
      <c r="I330" s="3" t="str">
        <f t="shared" ref="I330:I334" si="39">B330</f>
        <v>Parbhani</v>
      </c>
    </row>
    <row r="331" spans="1:9" ht="11" thickBot="1" x14ac:dyDescent="0.3">
      <c r="A331" s="3" t="str">
        <f t="shared" si="37"/>
        <v>ParbhaniManwath</v>
      </c>
      <c r="B331" s="1" t="s">
        <v>538</v>
      </c>
      <c r="C331" s="8" t="s">
        <v>6427</v>
      </c>
      <c r="D331" s="1">
        <v>4119</v>
      </c>
      <c r="E331" s="1" t="s">
        <v>6781</v>
      </c>
      <c r="F331" s="1" t="s">
        <v>548</v>
      </c>
      <c r="G331" s="1" t="s">
        <v>547</v>
      </c>
      <c r="I331" s="3" t="str">
        <f t="shared" si="39"/>
        <v>Parbhani</v>
      </c>
    </row>
    <row r="332" spans="1:9" ht="11" thickBot="1" x14ac:dyDescent="0.3">
      <c r="A332" s="3" t="str">
        <f t="shared" si="37"/>
        <v>ParbhaniPathri</v>
      </c>
      <c r="B332" s="1" t="s">
        <v>538</v>
      </c>
      <c r="C332" s="7" t="s">
        <v>549</v>
      </c>
      <c r="D332" s="1">
        <v>4120</v>
      </c>
      <c r="E332" s="1" t="s">
        <v>6782</v>
      </c>
      <c r="F332" s="1" t="s">
        <v>550</v>
      </c>
      <c r="G332" s="1" t="s">
        <v>207</v>
      </c>
      <c r="I332" s="3" t="str">
        <f t="shared" si="39"/>
        <v>Parbhani</v>
      </c>
    </row>
    <row r="333" spans="1:9" ht="11" thickBot="1" x14ac:dyDescent="0.3">
      <c r="A333" s="3" t="str">
        <f t="shared" si="37"/>
        <v>ParbhaniPurna</v>
      </c>
      <c r="B333" s="1" t="s">
        <v>538</v>
      </c>
      <c r="C333" s="7" t="s">
        <v>551</v>
      </c>
      <c r="D333" s="1">
        <v>4124</v>
      </c>
      <c r="E333" s="1" t="s">
        <v>6783</v>
      </c>
      <c r="F333" s="1" t="s">
        <v>552</v>
      </c>
      <c r="G333" s="1" t="s">
        <v>207</v>
      </c>
      <c r="I333" s="3" t="str">
        <f t="shared" si="39"/>
        <v>Parbhani</v>
      </c>
    </row>
    <row r="334" spans="1:9" ht="11" thickBot="1" x14ac:dyDescent="0.3">
      <c r="A334" s="3" t="str">
        <f t="shared" si="37"/>
        <v>ParbhaniSelu</v>
      </c>
      <c r="B334" s="1" t="s">
        <v>538</v>
      </c>
      <c r="C334" s="7" t="s">
        <v>553</v>
      </c>
      <c r="D334" s="1">
        <v>4116</v>
      </c>
      <c r="E334" s="1" t="s">
        <v>6784</v>
      </c>
      <c r="F334" s="1" t="s">
        <v>554</v>
      </c>
      <c r="G334" s="1" t="s">
        <v>112</v>
      </c>
      <c r="I334" s="3" t="str">
        <f t="shared" si="39"/>
        <v>Parbhani</v>
      </c>
    </row>
    <row r="335" spans="1:9" ht="11" hidden="1" thickBot="1" x14ac:dyDescent="0.3">
      <c r="A335" s="3" t="str">
        <f t="shared" si="37"/>
        <v>ParbhaniSonpeth</v>
      </c>
      <c r="B335" s="1" t="s">
        <v>538</v>
      </c>
      <c r="C335" s="7" t="s">
        <v>555</v>
      </c>
      <c r="D335" s="1">
        <v>4121</v>
      </c>
      <c r="E335" s="1" t="s">
        <v>6785</v>
      </c>
      <c r="F335" s="1" t="s">
        <v>556</v>
      </c>
      <c r="G335" s="1" t="s">
        <v>207</v>
      </c>
      <c r="I335" s="3" t="e">
        <v>#N/A</v>
      </c>
    </row>
    <row r="336" spans="1:9" ht="11" thickBot="1" x14ac:dyDescent="0.3">
      <c r="A336" s="3" t="str">
        <f t="shared" si="37"/>
        <v>PuneAmbegaon</v>
      </c>
      <c r="B336" s="1" t="s">
        <v>557</v>
      </c>
      <c r="C336" s="7" t="s">
        <v>558</v>
      </c>
      <c r="D336" s="1">
        <v>4188</v>
      </c>
      <c r="E336" s="1" t="s">
        <v>6786</v>
      </c>
      <c r="F336" s="1" t="s">
        <v>559</v>
      </c>
      <c r="G336" s="1" t="s">
        <v>560</v>
      </c>
      <c r="I336" s="3" t="str">
        <f t="shared" ref="I336:I348" si="40">B336</f>
        <v>Pune</v>
      </c>
    </row>
    <row r="337" spans="1:9" ht="11" thickBot="1" x14ac:dyDescent="0.3">
      <c r="A337" s="3" t="str">
        <f t="shared" si="37"/>
        <v>PuneAmbegaon</v>
      </c>
      <c r="B337" s="1" t="s">
        <v>557</v>
      </c>
      <c r="C337" s="7" t="s">
        <v>558</v>
      </c>
      <c r="D337" s="1">
        <v>4188</v>
      </c>
      <c r="E337" s="1" t="s">
        <v>6787</v>
      </c>
      <c r="F337" s="1" t="s">
        <v>561</v>
      </c>
      <c r="G337" s="2" t="s">
        <v>562</v>
      </c>
      <c r="I337" s="3" t="str">
        <f t="shared" si="40"/>
        <v>Pune</v>
      </c>
    </row>
    <row r="338" spans="1:9" ht="11" thickBot="1" x14ac:dyDescent="0.3">
      <c r="A338" s="3" t="str">
        <f t="shared" si="37"/>
        <v>PuneAmbegaon</v>
      </c>
      <c r="B338" s="1" t="s">
        <v>557</v>
      </c>
      <c r="C338" s="7" t="s">
        <v>558</v>
      </c>
      <c r="D338" s="1">
        <v>4188</v>
      </c>
      <c r="E338" s="1" t="s">
        <v>6788</v>
      </c>
      <c r="F338" s="1" t="s">
        <v>563</v>
      </c>
      <c r="G338" s="2" t="s">
        <v>562</v>
      </c>
      <c r="I338" s="3" t="str">
        <f t="shared" si="40"/>
        <v>Pune</v>
      </c>
    </row>
    <row r="339" spans="1:9" ht="11" thickBot="1" x14ac:dyDescent="0.3">
      <c r="A339" s="3" t="str">
        <f t="shared" si="37"/>
        <v>PuneBaramati</v>
      </c>
      <c r="B339" s="1" t="s">
        <v>557</v>
      </c>
      <c r="C339" s="7" t="s">
        <v>564</v>
      </c>
      <c r="D339" s="1">
        <v>4199</v>
      </c>
      <c r="E339" s="1" t="s">
        <v>6789</v>
      </c>
      <c r="F339" s="1" t="s">
        <v>565</v>
      </c>
      <c r="G339" s="1" t="s">
        <v>7</v>
      </c>
      <c r="I339" s="3" t="str">
        <f t="shared" si="40"/>
        <v>Pune</v>
      </c>
    </row>
    <row r="340" spans="1:9" ht="11" thickBot="1" x14ac:dyDescent="0.3">
      <c r="A340" s="3" t="str">
        <f t="shared" si="37"/>
        <v>PuneBaramati</v>
      </c>
      <c r="B340" s="1" t="s">
        <v>557</v>
      </c>
      <c r="C340" s="7" t="s">
        <v>564</v>
      </c>
      <c r="D340" s="1">
        <v>4199</v>
      </c>
      <c r="E340" s="1" t="s">
        <v>6790</v>
      </c>
      <c r="F340" s="1" t="s">
        <v>566</v>
      </c>
      <c r="G340" s="1" t="s">
        <v>7</v>
      </c>
      <c r="I340" s="3" t="str">
        <f t="shared" si="40"/>
        <v>Pune</v>
      </c>
    </row>
    <row r="341" spans="1:9" ht="11" thickBot="1" x14ac:dyDescent="0.3">
      <c r="A341" s="3" t="str">
        <f t="shared" si="37"/>
        <v>PuneBhor</v>
      </c>
      <c r="B341" s="1" t="s">
        <v>557</v>
      </c>
      <c r="C341" s="7" t="s">
        <v>567</v>
      </c>
      <c r="D341" s="1">
        <v>4198</v>
      </c>
      <c r="E341" s="1" t="s">
        <v>6791</v>
      </c>
      <c r="F341" s="1" t="s">
        <v>568</v>
      </c>
      <c r="G341" s="1" t="s">
        <v>410</v>
      </c>
      <c r="I341" s="3" t="str">
        <f t="shared" si="40"/>
        <v>Pune</v>
      </c>
    </row>
    <row r="342" spans="1:9" ht="11" thickBot="1" x14ac:dyDescent="0.3">
      <c r="A342" s="3" t="str">
        <f t="shared" si="37"/>
        <v>PuneBhor</v>
      </c>
      <c r="B342" s="1" t="s">
        <v>557</v>
      </c>
      <c r="C342" s="7" t="s">
        <v>567</v>
      </c>
      <c r="D342" s="1">
        <v>4198</v>
      </c>
      <c r="E342" s="1" t="s">
        <v>6792</v>
      </c>
      <c r="F342" s="1" t="s">
        <v>569</v>
      </c>
      <c r="G342" s="1" t="s">
        <v>410</v>
      </c>
      <c r="I342" s="3" t="str">
        <f t="shared" si="40"/>
        <v>Pune</v>
      </c>
    </row>
    <row r="343" spans="1:9" ht="11" thickBot="1" x14ac:dyDescent="0.3">
      <c r="A343" s="3" t="str">
        <f t="shared" si="37"/>
        <v>PuneDaund</v>
      </c>
      <c r="B343" s="1" t="s">
        <v>557</v>
      </c>
      <c r="C343" s="7" t="s">
        <v>570</v>
      </c>
      <c r="D343" s="1">
        <v>4195</v>
      </c>
      <c r="E343" s="1" t="s">
        <v>6793</v>
      </c>
      <c r="F343" s="1" t="s">
        <v>571</v>
      </c>
      <c r="G343" s="1" t="s">
        <v>7</v>
      </c>
      <c r="I343" s="3" t="str">
        <f t="shared" si="40"/>
        <v>Pune</v>
      </c>
    </row>
    <row r="344" spans="1:9" ht="11" thickBot="1" x14ac:dyDescent="0.3">
      <c r="A344" s="3" t="str">
        <f t="shared" si="37"/>
        <v>PuneDaund</v>
      </c>
      <c r="B344" s="1" t="s">
        <v>557</v>
      </c>
      <c r="C344" s="7" t="s">
        <v>570</v>
      </c>
      <c r="D344" s="1">
        <v>4195</v>
      </c>
      <c r="E344" s="1" t="s">
        <v>6794</v>
      </c>
      <c r="F344" s="1" t="s">
        <v>572</v>
      </c>
      <c r="G344" s="1" t="s">
        <v>7</v>
      </c>
      <c r="I344" s="3" t="str">
        <f t="shared" si="40"/>
        <v>Pune</v>
      </c>
    </row>
    <row r="345" spans="1:9" ht="11" thickBot="1" x14ac:dyDescent="0.3">
      <c r="A345" s="3" t="str">
        <f t="shared" si="37"/>
        <v>PuneDaund</v>
      </c>
      <c r="B345" s="1" t="s">
        <v>557</v>
      </c>
      <c r="C345" s="7" t="s">
        <v>570</v>
      </c>
      <c r="D345" s="1">
        <v>4195</v>
      </c>
      <c r="E345" s="1" t="s">
        <v>6795</v>
      </c>
      <c r="F345" s="1" t="s">
        <v>573</v>
      </c>
      <c r="G345" s="1" t="s">
        <v>7</v>
      </c>
      <c r="I345" s="3" t="str">
        <f t="shared" si="40"/>
        <v>Pune</v>
      </c>
    </row>
    <row r="346" spans="1:9" ht="11" thickBot="1" x14ac:dyDescent="0.3">
      <c r="A346" s="3" t="str">
        <f t="shared" si="37"/>
        <v>PunePune City / Haveli</v>
      </c>
      <c r="B346" s="1" t="s">
        <v>557</v>
      </c>
      <c r="C346" s="8" t="s">
        <v>6428</v>
      </c>
      <c r="D346" s="1">
        <v>4194</v>
      </c>
      <c r="E346" s="1" t="s">
        <v>6796</v>
      </c>
      <c r="F346" s="1" t="s">
        <v>574</v>
      </c>
      <c r="G346" s="1" t="s">
        <v>410</v>
      </c>
      <c r="I346" s="3" t="str">
        <f t="shared" si="40"/>
        <v>Pune</v>
      </c>
    </row>
    <row r="347" spans="1:9" ht="11" thickBot="1" x14ac:dyDescent="0.3">
      <c r="A347" s="3" t="str">
        <f t="shared" si="37"/>
        <v>PunePune City / Haveli</v>
      </c>
      <c r="B347" s="1" t="s">
        <v>557</v>
      </c>
      <c r="C347" s="8" t="s">
        <v>6428</v>
      </c>
      <c r="D347" s="1">
        <v>4194</v>
      </c>
      <c r="E347" s="1" t="s">
        <v>6797</v>
      </c>
      <c r="F347" s="1" t="s">
        <v>575</v>
      </c>
      <c r="G347" s="1" t="s">
        <v>410</v>
      </c>
      <c r="I347" s="3" t="str">
        <f t="shared" si="40"/>
        <v>Pune</v>
      </c>
    </row>
    <row r="348" spans="1:9" ht="11" thickBot="1" x14ac:dyDescent="0.3">
      <c r="A348" s="3" t="str">
        <f t="shared" si="37"/>
        <v>PunePune City / Haveli</v>
      </c>
      <c r="B348" s="1" t="s">
        <v>557</v>
      </c>
      <c r="C348" s="8" t="s">
        <v>6428</v>
      </c>
      <c r="D348" s="1">
        <v>4194</v>
      </c>
      <c r="E348" s="1" t="s">
        <v>6798</v>
      </c>
      <c r="F348" s="1" t="s">
        <v>576</v>
      </c>
      <c r="G348" s="1" t="s">
        <v>410</v>
      </c>
      <c r="I348" s="3" t="str">
        <f t="shared" si="40"/>
        <v>Pune</v>
      </c>
    </row>
    <row r="349" spans="1:9" ht="11" hidden="1" thickBot="1" x14ac:dyDescent="0.3">
      <c r="A349" s="3" t="str">
        <f t="shared" si="37"/>
        <v>PuneIndapur</v>
      </c>
      <c r="B349" s="1" t="s">
        <v>557</v>
      </c>
      <c r="C349" s="7" t="s">
        <v>577</v>
      </c>
      <c r="D349" s="1">
        <v>4200</v>
      </c>
      <c r="E349" s="1" t="s">
        <v>6799</v>
      </c>
      <c r="F349" s="1" t="s">
        <v>578</v>
      </c>
      <c r="G349" s="1" t="s">
        <v>410</v>
      </c>
      <c r="I349" s="3" t="e">
        <v>#N/A</v>
      </c>
    </row>
    <row r="350" spans="1:9" ht="11" hidden="1" thickBot="1" x14ac:dyDescent="0.3">
      <c r="A350" s="3" t="str">
        <f t="shared" si="37"/>
        <v>PuneIndapur</v>
      </c>
      <c r="B350" s="1" t="s">
        <v>557</v>
      </c>
      <c r="C350" s="7" t="s">
        <v>577</v>
      </c>
      <c r="D350" s="1">
        <v>4200</v>
      </c>
      <c r="E350" s="1" t="s">
        <v>6800</v>
      </c>
      <c r="F350" s="1" t="s">
        <v>579</v>
      </c>
      <c r="G350" s="1" t="s">
        <v>410</v>
      </c>
      <c r="I350" s="3" t="e">
        <v>#N/A</v>
      </c>
    </row>
    <row r="351" spans="1:9" ht="11" thickBot="1" x14ac:dyDescent="0.3">
      <c r="A351" s="3" t="str">
        <f t="shared" si="37"/>
        <v>PuneJunnar</v>
      </c>
      <c r="B351" s="1" t="s">
        <v>557</v>
      </c>
      <c r="C351" s="7" t="s">
        <v>580</v>
      </c>
      <c r="D351" s="1">
        <v>4187</v>
      </c>
      <c r="E351" s="1" t="s">
        <v>6801</v>
      </c>
      <c r="F351" s="1" t="s">
        <v>581</v>
      </c>
      <c r="G351" s="1" t="s">
        <v>582</v>
      </c>
      <c r="I351" s="3" t="str">
        <f t="shared" ref="I351:I366" si="41">B351</f>
        <v>Pune</v>
      </c>
    </row>
    <row r="352" spans="1:9" ht="11" thickBot="1" x14ac:dyDescent="0.3">
      <c r="A352" s="3" t="str">
        <f t="shared" si="37"/>
        <v>PuneJunnar</v>
      </c>
      <c r="B352" s="1" t="s">
        <v>557</v>
      </c>
      <c r="C352" s="7" t="s">
        <v>580</v>
      </c>
      <c r="D352" s="1">
        <v>4187</v>
      </c>
      <c r="E352" s="1" t="s">
        <v>6802</v>
      </c>
      <c r="F352" s="1" t="s">
        <v>583</v>
      </c>
      <c r="G352" s="1" t="s">
        <v>582</v>
      </c>
      <c r="I352" s="3" t="str">
        <f t="shared" si="41"/>
        <v>Pune</v>
      </c>
    </row>
    <row r="353" spans="1:9" ht="11" thickBot="1" x14ac:dyDescent="0.3">
      <c r="A353" s="3" t="str">
        <f t="shared" si="37"/>
        <v>PuneJunnar</v>
      </c>
      <c r="B353" s="1" t="s">
        <v>557</v>
      </c>
      <c r="C353" s="7" t="s">
        <v>580</v>
      </c>
      <c r="D353" s="1">
        <v>4187</v>
      </c>
      <c r="E353" s="1" t="s">
        <v>6803</v>
      </c>
      <c r="F353" s="1" t="s">
        <v>584</v>
      </c>
      <c r="G353" s="1" t="s">
        <v>582</v>
      </c>
      <c r="I353" s="3" t="str">
        <f t="shared" si="41"/>
        <v>Pune</v>
      </c>
    </row>
    <row r="354" spans="1:9" ht="11" thickBot="1" x14ac:dyDescent="0.3">
      <c r="A354" s="3" t="str">
        <f t="shared" si="37"/>
        <v>PuneKhed</v>
      </c>
      <c r="B354" s="1" t="s">
        <v>557</v>
      </c>
      <c r="C354" s="7" t="s">
        <v>585</v>
      </c>
      <c r="D354" s="1">
        <v>4190</v>
      </c>
      <c r="E354" s="1" t="s">
        <v>6804</v>
      </c>
      <c r="F354" s="1" t="s">
        <v>586</v>
      </c>
      <c r="G354" s="1" t="s">
        <v>560</v>
      </c>
      <c r="I354" s="3" t="str">
        <f t="shared" si="41"/>
        <v>Pune</v>
      </c>
    </row>
    <row r="355" spans="1:9" ht="11" thickBot="1" x14ac:dyDescent="0.3">
      <c r="A355" s="3" t="str">
        <f t="shared" si="37"/>
        <v>PuneKhed</v>
      </c>
      <c r="B355" s="1" t="s">
        <v>557</v>
      </c>
      <c r="C355" s="7" t="s">
        <v>585</v>
      </c>
      <c r="D355" s="1">
        <v>4190</v>
      </c>
      <c r="E355" s="1" t="s">
        <v>6805</v>
      </c>
      <c r="F355" s="1" t="s">
        <v>587</v>
      </c>
      <c r="G355" s="1" t="s">
        <v>560</v>
      </c>
      <c r="I355" s="3" t="str">
        <f t="shared" si="41"/>
        <v>Pune</v>
      </c>
    </row>
    <row r="356" spans="1:9" ht="11" thickBot="1" x14ac:dyDescent="0.3">
      <c r="A356" s="3" t="str">
        <f t="shared" si="37"/>
        <v>PuneMawal</v>
      </c>
      <c r="B356" s="1" t="s">
        <v>557</v>
      </c>
      <c r="C356" s="7" t="s">
        <v>588</v>
      </c>
      <c r="D356" s="1">
        <v>4191</v>
      </c>
      <c r="E356" s="1" t="s">
        <v>6806</v>
      </c>
      <c r="F356" s="1" t="s">
        <v>589</v>
      </c>
      <c r="G356" s="1" t="s">
        <v>520</v>
      </c>
      <c r="I356" s="3" t="str">
        <f t="shared" si="41"/>
        <v>Pune</v>
      </c>
    </row>
    <row r="357" spans="1:9" ht="11" thickBot="1" x14ac:dyDescent="0.3">
      <c r="A357" s="3" t="str">
        <f t="shared" si="37"/>
        <v>PuneMawal</v>
      </c>
      <c r="B357" s="1" t="s">
        <v>557</v>
      </c>
      <c r="C357" s="7" t="s">
        <v>588</v>
      </c>
      <c r="D357" s="1">
        <v>4191</v>
      </c>
      <c r="E357" s="1" t="s">
        <v>6807</v>
      </c>
      <c r="F357" s="1" t="s">
        <v>590</v>
      </c>
      <c r="G357" s="1" t="s">
        <v>520</v>
      </c>
      <c r="I357" s="3" t="str">
        <f t="shared" si="41"/>
        <v>Pune</v>
      </c>
    </row>
    <row r="358" spans="1:9" ht="11" thickBot="1" x14ac:dyDescent="0.3">
      <c r="A358" s="3" t="str">
        <f t="shared" si="37"/>
        <v>PuneMulshi</v>
      </c>
      <c r="B358" s="1" t="s">
        <v>557</v>
      </c>
      <c r="C358" s="7" t="s">
        <v>591</v>
      </c>
      <c r="D358" s="1">
        <v>4192</v>
      </c>
      <c r="E358" s="1" t="s">
        <v>6808</v>
      </c>
      <c r="F358" s="1" t="s">
        <v>592</v>
      </c>
      <c r="G358" s="1" t="s">
        <v>520</v>
      </c>
      <c r="I358" s="3" t="str">
        <f t="shared" si="41"/>
        <v>Pune</v>
      </c>
    </row>
    <row r="359" spans="1:9" ht="11" thickBot="1" x14ac:dyDescent="0.3">
      <c r="A359" s="3" t="str">
        <f t="shared" si="37"/>
        <v>PuneMulshi</v>
      </c>
      <c r="B359" s="1" t="s">
        <v>557</v>
      </c>
      <c r="C359" s="7" t="s">
        <v>591</v>
      </c>
      <c r="D359" s="1">
        <v>4192</v>
      </c>
      <c r="E359" s="1" t="s">
        <v>6809</v>
      </c>
      <c r="F359" s="1" t="s">
        <v>593</v>
      </c>
      <c r="G359" s="1" t="s">
        <v>520</v>
      </c>
      <c r="H359" s="3" t="s">
        <v>1919</v>
      </c>
      <c r="I359" s="3" t="str">
        <f t="shared" si="41"/>
        <v>Pune</v>
      </c>
    </row>
    <row r="360" spans="1:9" ht="11" thickBot="1" x14ac:dyDescent="0.3">
      <c r="A360" s="3" t="str">
        <f t="shared" si="37"/>
        <v>PunePurandar</v>
      </c>
      <c r="B360" s="1" t="s">
        <v>557</v>
      </c>
      <c r="C360" s="8" t="s">
        <v>6429</v>
      </c>
      <c r="D360" s="1">
        <v>4196</v>
      </c>
      <c r="E360" s="1" t="s">
        <v>6810</v>
      </c>
      <c r="F360" s="1" t="s">
        <v>594</v>
      </c>
      <c r="G360" s="1" t="s">
        <v>560</v>
      </c>
      <c r="I360" s="3" t="str">
        <f t="shared" si="41"/>
        <v>Pune</v>
      </c>
    </row>
    <row r="361" spans="1:9" ht="11" thickBot="1" x14ac:dyDescent="0.3">
      <c r="A361" s="3" t="str">
        <f t="shared" si="37"/>
        <v>PunePurandar</v>
      </c>
      <c r="B361" s="1" t="s">
        <v>557</v>
      </c>
      <c r="C361" s="8" t="s">
        <v>6429</v>
      </c>
      <c r="D361" s="1">
        <v>4196</v>
      </c>
      <c r="E361" s="1" t="s">
        <v>6811</v>
      </c>
      <c r="F361" s="1" t="s">
        <v>595</v>
      </c>
      <c r="G361" s="1" t="s">
        <v>560</v>
      </c>
      <c r="I361" s="3" t="str">
        <f t="shared" si="41"/>
        <v>Pune</v>
      </c>
    </row>
    <row r="362" spans="1:9" ht="11" thickBot="1" x14ac:dyDescent="0.3">
      <c r="A362" s="3" t="str">
        <f t="shared" si="37"/>
        <v>PuneShirur</v>
      </c>
      <c r="B362" s="1" t="s">
        <v>557</v>
      </c>
      <c r="C362" s="7" t="s">
        <v>596</v>
      </c>
      <c r="D362" s="1">
        <v>4189</v>
      </c>
      <c r="E362" s="1" t="s">
        <v>6812</v>
      </c>
      <c r="F362" s="1" t="s">
        <v>597</v>
      </c>
      <c r="G362" s="1" t="s">
        <v>7</v>
      </c>
      <c r="I362" s="3" t="str">
        <f t="shared" si="41"/>
        <v>Pune</v>
      </c>
    </row>
    <row r="363" spans="1:9" ht="11" thickBot="1" x14ac:dyDescent="0.3">
      <c r="A363" s="3" t="str">
        <f t="shared" si="37"/>
        <v>PuneShirur</v>
      </c>
      <c r="B363" s="1" t="s">
        <v>557</v>
      </c>
      <c r="C363" s="7" t="s">
        <v>596</v>
      </c>
      <c r="D363" s="1">
        <v>4189</v>
      </c>
      <c r="E363" s="1" t="s">
        <v>6813</v>
      </c>
      <c r="F363" s="1" t="s">
        <v>598</v>
      </c>
      <c r="G363" s="1" t="s">
        <v>7</v>
      </c>
      <c r="I363" s="3" t="str">
        <f t="shared" si="41"/>
        <v>Pune</v>
      </c>
    </row>
    <row r="364" spans="1:9" ht="11" thickBot="1" x14ac:dyDescent="0.3">
      <c r="A364" s="3" t="str">
        <f t="shared" si="37"/>
        <v>PuneShirur</v>
      </c>
      <c r="B364" s="1" t="s">
        <v>557</v>
      </c>
      <c r="C364" s="7" t="s">
        <v>596</v>
      </c>
      <c r="D364" s="1">
        <v>4189</v>
      </c>
      <c r="E364" s="1" t="s">
        <v>6814</v>
      </c>
      <c r="F364" s="1" t="s">
        <v>599</v>
      </c>
      <c r="G364" s="1" t="s">
        <v>7</v>
      </c>
      <c r="H364" s="3" t="s">
        <v>2064</v>
      </c>
      <c r="I364" s="3" t="str">
        <f t="shared" si="41"/>
        <v>Pune</v>
      </c>
    </row>
    <row r="365" spans="1:9" ht="11" thickBot="1" x14ac:dyDescent="0.3">
      <c r="A365" s="3" t="str">
        <f t="shared" si="37"/>
        <v>PuneVelha</v>
      </c>
      <c r="B365" s="1" t="s">
        <v>557</v>
      </c>
      <c r="C365" s="8" t="s">
        <v>6430</v>
      </c>
      <c r="D365" s="1">
        <v>4197</v>
      </c>
      <c r="E365" s="1" t="s">
        <v>6815</v>
      </c>
      <c r="F365" s="1" t="s">
        <v>600</v>
      </c>
      <c r="G365" s="1" t="s">
        <v>410</v>
      </c>
      <c r="I365" s="3" t="str">
        <f t="shared" si="41"/>
        <v>Pune</v>
      </c>
    </row>
    <row r="366" spans="1:9" ht="11" thickBot="1" x14ac:dyDescent="0.3">
      <c r="A366" s="3" t="str">
        <f t="shared" si="37"/>
        <v>RaigadAlibag</v>
      </c>
      <c r="B366" s="1" t="s">
        <v>601</v>
      </c>
      <c r="C366" s="7" t="s">
        <v>602</v>
      </c>
      <c r="D366" s="1">
        <v>4177</v>
      </c>
      <c r="E366" s="1" t="s">
        <v>6816</v>
      </c>
      <c r="F366" s="1" t="s">
        <v>603</v>
      </c>
      <c r="G366" s="1" t="s">
        <v>353</v>
      </c>
      <c r="I366" s="3" t="str">
        <f t="shared" si="41"/>
        <v>Raigad</v>
      </c>
    </row>
    <row r="367" spans="1:9" ht="11" hidden="1" thickBot="1" x14ac:dyDescent="0.3">
      <c r="A367" s="3" t="str">
        <f t="shared" si="37"/>
        <v>RaigadKhalapur</v>
      </c>
      <c r="B367" s="1" t="s">
        <v>601</v>
      </c>
      <c r="C367" s="7" t="s">
        <v>604</v>
      </c>
      <c r="D367" s="1">
        <v>4175</v>
      </c>
      <c r="E367" s="1" t="s">
        <v>6817</v>
      </c>
      <c r="F367" s="1" t="s">
        <v>605</v>
      </c>
      <c r="G367" s="1" t="s">
        <v>353</v>
      </c>
      <c r="I367" s="3" t="e">
        <v>#N/A</v>
      </c>
    </row>
    <row r="368" spans="1:9" ht="11" thickBot="1" x14ac:dyDescent="0.3">
      <c r="A368" s="3" t="str">
        <f t="shared" si="37"/>
        <v>RaigadMahad</v>
      </c>
      <c r="B368" s="1" t="s">
        <v>601</v>
      </c>
      <c r="C368" s="7" t="s">
        <v>606</v>
      </c>
      <c r="D368" s="1">
        <v>4185</v>
      </c>
      <c r="E368" s="1" t="s">
        <v>6818</v>
      </c>
      <c r="F368" s="1" t="s">
        <v>607</v>
      </c>
      <c r="G368" s="1" t="s">
        <v>207</v>
      </c>
      <c r="I368" s="3" t="str">
        <f t="shared" ref="I368:I369" si="42">B368</f>
        <v>Raigad</v>
      </c>
    </row>
    <row r="369" spans="1:9" ht="11" thickBot="1" x14ac:dyDescent="0.3">
      <c r="A369" s="3" t="str">
        <f t="shared" si="37"/>
        <v>RaigadMangaon</v>
      </c>
      <c r="B369" s="1" t="s">
        <v>601</v>
      </c>
      <c r="C369" s="7" t="s">
        <v>359</v>
      </c>
      <c r="D369" s="1">
        <v>4181</v>
      </c>
      <c r="E369" s="1" t="s">
        <v>6819</v>
      </c>
      <c r="F369" s="1" t="s">
        <v>608</v>
      </c>
      <c r="G369" s="1" t="s">
        <v>207</v>
      </c>
      <c r="I369" s="3" t="str">
        <f t="shared" si="42"/>
        <v>Raigad</v>
      </c>
    </row>
    <row r="370" spans="1:9" ht="11" hidden="1" thickBot="1" x14ac:dyDescent="0.3">
      <c r="A370" s="3" t="str">
        <f t="shared" si="37"/>
        <v>RaigadMhasala</v>
      </c>
      <c r="B370" s="1" t="s">
        <v>601</v>
      </c>
      <c r="C370" s="7" t="s">
        <v>609</v>
      </c>
      <c r="D370" s="1">
        <v>4184</v>
      </c>
      <c r="E370" s="1" t="s">
        <v>6820</v>
      </c>
      <c r="F370" s="1" t="s">
        <v>610</v>
      </c>
      <c r="G370" s="1" t="s">
        <v>207</v>
      </c>
      <c r="I370" s="3" t="e">
        <v>#N/A</v>
      </c>
    </row>
    <row r="371" spans="1:9" ht="11" hidden="1" thickBot="1" x14ac:dyDescent="0.3">
      <c r="A371" s="3" t="str">
        <f t="shared" si="37"/>
        <v>RaigadMurud</v>
      </c>
      <c r="B371" s="1" t="s">
        <v>601</v>
      </c>
      <c r="C371" s="7" t="s">
        <v>397</v>
      </c>
      <c r="D371" s="1">
        <v>4178</v>
      </c>
      <c r="E371" s="1" t="s">
        <v>6821</v>
      </c>
      <c r="F371" s="1" t="s">
        <v>611</v>
      </c>
      <c r="G371" s="1" t="s">
        <v>207</v>
      </c>
      <c r="I371" s="3" t="e">
        <v>#N/A</v>
      </c>
    </row>
    <row r="372" spans="1:9" ht="11" thickBot="1" x14ac:dyDescent="0.3">
      <c r="A372" s="3" t="str">
        <f t="shared" si="37"/>
        <v>RaigadPanvel</v>
      </c>
      <c r="B372" s="1" t="s">
        <v>601</v>
      </c>
      <c r="C372" s="7" t="s">
        <v>612</v>
      </c>
      <c r="D372" s="1">
        <v>4173</v>
      </c>
      <c r="E372" s="1" t="s">
        <v>6822</v>
      </c>
      <c r="F372" s="1" t="s">
        <v>613</v>
      </c>
      <c r="G372" s="1" t="s">
        <v>520</v>
      </c>
      <c r="I372" s="3" t="str">
        <f>B372</f>
        <v>Raigad</v>
      </c>
    </row>
    <row r="373" spans="1:9" ht="11" hidden="1" thickBot="1" x14ac:dyDescent="0.3">
      <c r="A373" s="3" t="str">
        <f t="shared" si="37"/>
        <v>RaigadPen</v>
      </c>
      <c r="B373" s="1" t="s">
        <v>601</v>
      </c>
      <c r="C373" s="7" t="s">
        <v>614</v>
      </c>
      <c r="D373" s="1">
        <v>4176</v>
      </c>
      <c r="E373" s="1" t="s">
        <v>6823</v>
      </c>
      <c r="F373" s="1" t="s">
        <v>615</v>
      </c>
      <c r="G373" s="1" t="s">
        <v>520</v>
      </c>
      <c r="I373" s="3" t="e">
        <v>#N/A</v>
      </c>
    </row>
    <row r="374" spans="1:9" ht="11" hidden="1" thickBot="1" x14ac:dyDescent="0.3">
      <c r="A374" s="3" t="str">
        <f t="shared" si="37"/>
        <v>RaigadPoladpur</v>
      </c>
      <c r="B374" s="1" t="s">
        <v>601</v>
      </c>
      <c r="C374" s="7" t="s">
        <v>616</v>
      </c>
      <c r="D374" s="1">
        <v>4186</v>
      </c>
      <c r="E374" s="1" t="s">
        <v>6824</v>
      </c>
      <c r="F374" s="1" t="s">
        <v>617</v>
      </c>
      <c r="G374" s="1" t="s">
        <v>28</v>
      </c>
      <c r="I374" s="3" t="e">
        <v>#N/A</v>
      </c>
    </row>
    <row r="375" spans="1:9" ht="11" thickBot="1" x14ac:dyDescent="0.3">
      <c r="A375" s="3" t="str">
        <f t="shared" si="37"/>
        <v>RaigadRoha</v>
      </c>
      <c r="B375" s="1" t="s">
        <v>601</v>
      </c>
      <c r="C375" s="7" t="s">
        <v>618</v>
      </c>
      <c r="D375" s="1">
        <v>4179</v>
      </c>
      <c r="E375" s="1" t="s">
        <v>6825</v>
      </c>
      <c r="F375" s="1" t="s">
        <v>619</v>
      </c>
      <c r="G375" s="1" t="s">
        <v>28</v>
      </c>
      <c r="I375" s="3" t="str">
        <f>B375</f>
        <v>Raigad</v>
      </c>
    </row>
    <row r="376" spans="1:9" ht="11" hidden="1" thickBot="1" x14ac:dyDescent="0.3">
      <c r="A376" s="3" t="str">
        <f t="shared" si="37"/>
        <v>RaigadShrivardhan</v>
      </c>
      <c r="B376" s="1" t="s">
        <v>601</v>
      </c>
      <c r="C376" s="7" t="s">
        <v>620</v>
      </c>
      <c r="D376" s="1">
        <v>4183</v>
      </c>
      <c r="E376" s="1" t="s">
        <v>6826</v>
      </c>
      <c r="F376" s="1" t="s">
        <v>621</v>
      </c>
      <c r="G376" s="1" t="s">
        <v>207</v>
      </c>
      <c r="I376" s="3" t="e">
        <v>#N/A</v>
      </c>
    </row>
    <row r="377" spans="1:9" ht="11" hidden="1" thickBot="1" x14ac:dyDescent="0.3">
      <c r="A377" s="3" t="str">
        <f t="shared" si="37"/>
        <v>RaigadSudhagad</v>
      </c>
      <c r="B377" s="1" t="s">
        <v>601</v>
      </c>
      <c r="C377" s="7" t="s">
        <v>622</v>
      </c>
      <c r="D377" s="1">
        <v>4180</v>
      </c>
      <c r="E377" s="1" t="s">
        <v>6827</v>
      </c>
      <c r="F377" s="1" t="s">
        <v>623</v>
      </c>
      <c r="G377" s="1" t="s">
        <v>28</v>
      </c>
      <c r="I377" s="3" t="e">
        <v>#N/A</v>
      </c>
    </row>
    <row r="378" spans="1:9" ht="11" hidden="1" thickBot="1" x14ac:dyDescent="0.3">
      <c r="A378" s="3" t="str">
        <f t="shared" si="37"/>
        <v>RaigadTala</v>
      </c>
      <c r="B378" s="1" t="s">
        <v>601</v>
      </c>
      <c r="C378" s="7" t="s">
        <v>624</v>
      </c>
      <c r="D378" s="1">
        <v>4182</v>
      </c>
      <c r="E378" s="1" t="s">
        <v>6828</v>
      </c>
      <c r="F378" s="1" t="s">
        <v>625</v>
      </c>
      <c r="G378" s="1" t="s">
        <v>28</v>
      </c>
      <c r="I378" s="3" t="e">
        <v>#N/A</v>
      </c>
    </row>
    <row r="379" spans="1:9" ht="11" hidden="1" thickBot="1" x14ac:dyDescent="0.3">
      <c r="A379" s="3" t="str">
        <f t="shared" si="37"/>
        <v>RaigadUran</v>
      </c>
      <c r="B379" s="1" t="s">
        <v>601</v>
      </c>
      <c r="C379" s="7" t="s">
        <v>626</v>
      </c>
      <c r="D379" s="1">
        <v>4172</v>
      </c>
      <c r="E379" s="1" t="s">
        <v>6829</v>
      </c>
      <c r="F379" s="1" t="s">
        <v>627</v>
      </c>
      <c r="G379" s="1" t="s">
        <v>520</v>
      </c>
      <c r="I379" s="3" t="e">
        <v>#N/A</v>
      </c>
    </row>
    <row r="380" spans="1:9" ht="11" thickBot="1" x14ac:dyDescent="0.3">
      <c r="A380" s="3" t="str">
        <f t="shared" si="37"/>
        <v>RatnagiriChiplun</v>
      </c>
      <c r="B380" s="1" t="s">
        <v>628</v>
      </c>
      <c r="C380" s="7" t="s">
        <v>629</v>
      </c>
      <c r="D380" s="1">
        <v>4269</v>
      </c>
      <c r="E380" s="1" t="s">
        <v>6830</v>
      </c>
      <c r="F380" s="1" t="s">
        <v>630</v>
      </c>
      <c r="G380" s="1" t="s">
        <v>631</v>
      </c>
      <c r="I380" s="3" t="str">
        <f t="shared" ref="I380:I391" si="43">B380</f>
        <v>Ratnagiri</v>
      </c>
    </row>
    <row r="381" spans="1:9" ht="11" thickBot="1" x14ac:dyDescent="0.3">
      <c r="A381" s="3" t="str">
        <f t="shared" si="37"/>
        <v>RatnagiriChiplun</v>
      </c>
      <c r="B381" s="1" t="s">
        <v>628</v>
      </c>
      <c r="C381" s="7" t="s">
        <v>629</v>
      </c>
      <c r="D381" s="1">
        <v>4269</v>
      </c>
      <c r="E381" s="1" t="s">
        <v>6831</v>
      </c>
      <c r="F381" s="1" t="s">
        <v>632</v>
      </c>
      <c r="G381" s="1" t="s">
        <v>631</v>
      </c>
      <c r="I381" s="3" t="str">
        <f t="shared" si="43"/>
        <v>Ratnagiri</v>
      </c>
    </row>
    <row r="382" spans="1:9" ht="11" thickBot="1" x14ac:dyDescent="0.3">
      <c r="A382" s="3" t="str">
        <f t="shared" si="37"/>
        <v>RatnagiriDapoli</v>
      </c>
      <c r="B382" s="1" t="s">
        <v>628</v>
      </c>
      <c r="C382" s="7" t="s">
        <v>633</v>
      </c>
      <c r="D382" s="1">
        <v>4267</v>
      </c>
      <c r="E382" s="1" t="s">
        <v>6832</v>
      </c>
      <c r="F382" s="1" t="s">
        <v>295</v>
      </c>
      <c r="G382" s="1" t="s">
        <v>353</v>
      </c>
      <c r="H382" s="3" t="s">
        <v>1180</v>
      </c>
      <c r="I382" s="3" t="str">
        <f t="shared" si="43"/>
        <v>Ratnagiri</v>
      </c>
    </row>
    <row r="383" spans="1:9" ht="11" thickBot="1" x14ac:dyDescent="0.3">
      <c r="A383" s="3" t="str">
        <f t="shared" si="37"/>
        <v>RatnagiriGuhagar</v>
      </c>
      <c r="B383" s="1" t="s">
        <v>628</v>
      </c>
      <c r="C383" s="7" t="s">
        <v>634</v>
      </c>
      <c r="D383" s="1">
        <v>4270</v>
      </c>
      <c r="E383" s="1" t="s">
        <v>6833</v>
      </c>
      <c r="F383" s="1" t="s">
        <v>635</v>
      </c>
      <c r="G383" s="1" t="s">
        <v>520</v>
      </c>
      <c r="I383" s="3" t="str">
        <f t="shared" si="43"/>
        <v>Ratnagiri</v>
      </c>
    </row>
    <row r="384" spans="1:9" ht="11" thickBot="1" x14ac:dyDescent="0.3">
      <c r="A384" s="3" t="str">
        <f t="shared" si="37"/>
        <v>RatnagiriKhed</v>
      </c>
      <c r="B384" s="1" t="s">
        <v>628</v>
      </c>
      <c r="C384" s="7" t="s">
        <v>585</v>
      </c>
      <c r="D384" s="1">
        <v>4268</v>
      </c>
      <c r="E384" s="1" t="s">
        <v>6834</v>
      </c>
      <c r="F384" s="1" t="s">
        <v>636</v>
      </c>
      <c r="G384" s="1" t="s">
        <v>631</v>
      </c>
      <c r="I384" s="3" t="str">
        <f t="shared" si="43"/>
        <v>Ratnagiri</v>
      </c>
    </row>
    <row r="385" spans="1:9" ht="11" thickBot="1" x14ac:dyDescent="0.3">
      <c r="A385" s="3" t="str">
        <f t="shared" si="37"/>
        <v>RatnagiriLanja</v>
      </c>
      <c r="B385" s="1" t="s">
        <v>628</v>
      </c>
      <c r="C385" s="7" t="s">
        <v>637</v>
      </c>
      <c r="D385" s="1">
        <v>4273</v>
      </c>
      <c r="E385" s="1" t="s">
        <v>6835</v>
      </c>
      <c r="F385" s="1" t="s">
        <v>638</v>
      </c>
      <c r="G385" s="1" t="s">
        <v>520</v>
      </c>
      <c r="I385" s="3" t="str">
        <f t="shared" si="43"/>
        <v>Ratnagiri</v>
      </c>
    </row>
    <row r="386" spans="1:9" ht="11" thickBot="1" x14ac:dyDescent="0.3">
      <c r="A386" s="3" t="str">
        <f t="shared" si="37"/>
        <v>RatnagiriMandangad</v>
      </c>
      <c r="B386" s="1" t="s">
        <v>628</v>
      </c>
      <c r="C386" s="7" t="s">
        <v>639</v>
      </c>
      <c r="D386" s="1">
        <v>4266</v>
      </c>
      <c r="E386" s="1" t="s">
        <v>6836</v>
      </c>
      <c r="F386" s="1" t="s">
        <v>527</v>
      </c>
      <c r="G386" s="1" t="s">
        <v>353</v>
      </c>
      <c r="I386" s="3" t="str">
        <f t="shared" si="43"/>
        <v>Ratnagiri</v>
      </c>
    </row>
    <row r="387" spans="1:9" ht="11" thickBot="1" x14ac:dyDescent="0.3">
      <c r="A387" s="3" t="str">
        <f t="shared" ref="A387:A450" si="44">CONCATENATE(B387,C387)</f>
        <v>RatnagiriRajapur</v>
      </c>
      <c r="B387" s="1" t="s">
        <v>628</v>
      </c>
      <c r="C387" s="7" t="s">
        <v>640</v>
      </c>
      <c r="D387" s="1">
        <v>4274</v>
      </c>
      <c r="E387" s="1" t="s">
        <v>6837</v>
      </c>
      <c r="F387" s="1" t="s">
        <v>641</v>
      </c>
      <c r="G387" s="1" t="s">
        <v>520</v>
      </c>
      <c r="I387" s="3" t="str">
        <f t="shared" si="43"/>
        <v>Ratnagiri</v>
      </c>
    </row>
    <row r="388" spans="1:9" ht="11" thickBot="1" x14ac:dyDescent="0.3">
      <c r="A388" s="3" t="str">
        <f t="shared" si="44"/>
        <v>RatnagiriRatnagiri</v>
      </c>
      <c r="B388" s="1" t="s">
        <v>628</v>
      </c>
      <c r="C388" s="7" t="s">
        <v>628</v>
      </c>
      <c r="D388" s="1">
        <v>4271</v>
      </c>
      <c r="E388" s="1" t="s">
        <v>6838</v>
      </c>
      <c r="F388" s="1" t="s">
        <v>642</v>
      </c>
      <c r="G388" s="1" t="s">
        <v>520</v>
      </c>
      <c r="I388" s="3" t="str">
        <f t="shared" si="43"/>
        <v>Ratnagiri</v>
      </c>
    </row>
    <row r="389" spans="1:9" ht="11" thickBot="1" x14ac:dyDescent="0.3">
      <c r="A389" s="3" t="str">
        <f t="shared" si="44"/>
        <v>RatnagiriRatnagiri</v>
      </c>
      <c r="B389" s="1" t="s">
        <v>628</v>
      </c>
      <c r="C389" s="7" t="s">
        <v>628</v>
      </c>
      <c r="D389" s="1">
        <v>4271</v>
      </c>
      <c r="E389" s="1" t="s">
        <v>6839</v>
      </c>
      <c r="F389" s="1" t="s">
        <v>643</v>
      </c>
      <c r="G389" s="1" t="s">
        <v>520</v>
      </c>
      <c r="I389" s="3" t="str">
        <f t="shared" si="43"/>
        <v>Ratnagiri</v>
      </c>
    </row>
    <row r="390" spans="1:9" ht="11" thickBot="1" x14ac:dyDescent="0.3">
      <c r="A390" s="3" t="str">
        <f t="shared" si="44"/>
        <v>RatnagiriSangameshwar</v>
      </c>
      <c r="B390" s="1" t="s">
        <v>628</v>
      </c>
      <c r="C390" s="8" t="s">
        <v>6431</v>
      </c>
      <c r="D390" s="1">
        <v>4272</v>
      </c>
      <c r="E390" s="1" t="s">
        <v>6840</v>
      </c>
      <c r="F390" s="1" t="s">
        <v>644</v>
      </c>
      <c r="G390" s="1" t="s">
        <v>631</v>
      </c>
      <c r="I390" s="3" t="str">
        <f t="shared" si="43"/>
        <v>Ratnagiri</v>
      </c>
    </row>
    <row r="391" spans="1:9" ht="11" thickBot="1" x14ac:dyDescent="0.3">
      <c r="A391" s="3" t="str">
        <f t="shared" si="44"/>
        <v>SangliAtpadi</v>
      </c>
      <c r="B391" s="1" t="s">
        <v>645</v>
      </c>
      <c r="C391" s="7" t="s">
        <v>646</v>
      </c>
      <c r="D391" s="1">
        <v>4300</v>
      </c>
      <c r="E391" s="1" t="s">
        <v>6841</v>
      </c>
      <c r="F391" s="1" t="s">
        <v>647</v>
      </c>
      <c r="G391" s="1" t="s">
        <v>207</v>
      </c>
      <c r="I391" s="3" t="str">
        <f t="shared" si="43"/>
        <v>Sangli</v>
      </c>
    </row>
    <row r="392" spans="1:9" ht="11" hidden="1" thickBot="1" x14ac:dyDescent="0.3">
      <c r="A392" s="3" t="str">
        <f t="shared" si="44"/>
        <v>SangliJat</v>
      </c>
      <c r="B392" s="1" t="s">
        <v>645</v>
      </c>
      <c r="C392" s="7" t="s">
        <v>648</v>
      </c>
      <c r="D392" s="1">
        <v>4304</v>
      </c>
      <c r="E392" s="1" t="s">
        <v>6842</v>
      </c>
      <c r="F392" s="1" t="s">
        <v>649</v>
      </c>
      <c r="G392" s="1" t="s">
        <v>207</v>
      </c>
      <c r="I392" s="3" t="e">
        <v>#N/A</v>
      </c>
    </row>
    <row r="393" spans="1:9" ht="11" hidden="1" thickBot="1" x14ac:dyDescent="0.3">
      <c r="A393" s="3" t="str">
        <f t="shared" si="44"/>
        <v>SangliJat</v>
      </c>
      <c r="B393" s="1" t="s">
        <v>645</v>
      </c>
      <c r="C393" s="7" t="s">
        <v>648</v>
      </c>
      <c r="D393" s="1">
        <v>4304</v>
      </c>
      <c r="E393" s="1" t="s">
        <v>6843</v>
      </c>
      <c r="F393" s="1" t="s">
        <v>650</v>
      </c>
      <c r="G393" s="1" t="s">
        <v>207</v>
      </c>
      <c r="I393" s="3" t="e">
        <v>#N/A</v>
      </c>
    </row>
    <row r="394" spans="1:9" ht="11" hidden="1" thickBot="1" x14ac:dyDescent="0.3">
      <c r="A394" s="3" t="str">
        <f t="shared" si="44"/>
        <v>SangliJat</v>
      </c>
      <c r="B394" s="1" t="s">
        <v>645</v>
      </c>
      <c r="C394" s="7" t="s">
        <v>648</v>
      </c>
      <c r="D394" s="1">
        <v>4304</v>
      </c>
      <c r="E394" s="1" t="s">
        <v>6844</v>
      </c>
      <c r="F394" s="1" t="s">
        <v>651</v>
      </c>
      <c r="G394" s="1" t="s">
        <v>207</v>
      </c>
      <c r="I394" s="3" t="e">
        <v>#N/A</v>
      </c>
    </row>
    <row r="395" spans="1:9" ht="11" thickBot="1" x14ac:dyDescent="0.3">
      <c r="A395" s="3" t="str">
        <f t="shared" si="44"/>
        <v>SangliKadegaon</v>
      </c>
      <c r="B395" s="1" t="s">
        <v>645</v>
      </c>
      <c r="C395" s="7" t="s">
        <v>652</v>
      </c>
      <c r="D395" s="1">
        <v>4298</v>
      </c>
      <c r="E395" s="1" t="s">
        <v>6845</v>
      </c>
      <c r="F395" s="1" t="s">
        <v>653</v>
      </c>
      <c r="G395" s="1" t="s">
        <v>654</v>
      </c>
      <c r="I395" s="3" t="str">
        <f>B395</f>
        <v>Sangli</v>
      </c>
    </row>
    <row r="396" spans="1:9" ht="11" hidden="1" thickBot="1" x14ac:dyDescent="0.3">
      <c r="A396" s="3" t="str">
        <f t="shared" si="44"/>
        <v>SangliKavthe Mahankal</v>
      </c>
      <c r="B396" s="1" t="s">
        <v>645</v>
      </c>
      <c r="C396" s="8" t="s">
        <v>6432</v>
      </c>
      <c r="D396" s="1">
        <v>4303</v>
      </c>
      <c r="E396" s="1" t="s">
        <v>6846</v>
      </c>
      <c r="F396" s="1" t="s">
        <v>655</v>
      </c>
      <c r="G396" s="1" t="s">
        <v>207</v>
      </c>
      <c r="I396" s="3" t="e">
        <v>#N/A</v>
      </c>
    </row>
    <row r="397" spans="1:9" ht="11" thickBot="1" x14ac:dyDescent="0.3">
      <c r="A397" s="3" t="str">
        <f t="shared" si="44"/>
        <v>SangliVita (Khanapur)</v>
      </c>
      <c r="B397" s="1" t="s">
        <v>645</v>
      </c>
      <c r="C397" s="8" t="s">
        <v>6433</v>
      </c>
      <c r="D397" s="1">
        <v>4299</v>
      </c>
      <c r="E397" s="1" t="s">
        <v>6847</v>
      </c>
      <c r="F397" s="1" t="s">
        <v>656</v>
      </c>
      <c r="G397" s="1" t="s">
        <v>207</v>
      </c>
      <c r="I397" s="3" t="str">
        <f t="shared" ref="I397:I400" si="45">B397</f>
        <v>Sangli</v>
      </c>
    </row>
    <row r="398" spans="1:9" ht="11" thickBot="1" x14ac:dyDescent="0.3">
      <c r="A398" s="3" t="str">
        <f t="shared" si="44"/>
        <v>SangliMiraj</v>
      </c>
      <c r="B398" s="1" t="s">
        <v>645</v>
      </c>
      <c r="C398" s="7" t="s">
        <v>657</v>
      </c>
      <c r="D398" s="1">
        <v>4302</v>
      </c>
      <c r="E398" s="1" t="s">
        <v>6848</v>
      </c>
      <c r="F398" s="1" t="s">
        <v>658</v>
      </c>
      <c r="G398" s="2" t="s">
        <v>659</v>
      </c>
      <c r="I398" s="3" t="str">
        <f t="shared" si="45"/>
        <v>Sangli</v>
      </c>
    </row>
    <row r="399" spans="1:9" ht="11" thickBot="1" x14ac:dyDescent="0.3">
      <c r="A399" s="3" t="str">
        <f t="shared" si="44"/>
        <v>SangliMiraj</v>
      </c>
      <c r="B399" s="1" t="s">
        <v>645</v>
      </c>
      <c r="C399" s="7" t="s">
        <v>657</v>
      </c>
      <c r="D399" s="1">
        <v>4302</v>
      </c>
      <c r="E399" s="1" t="s">
        <v>6849</v>
      </c>
      <c r="F399" s="1" t="s">
        <v>660</v>
      </c>
      <c r="G399" s="2" t="s">
        <v>659</v>
      </c>
      <c r="I399" s="3" t="str">
        <f t="shared" si="45"/>
        <v>Sangli</v>
      </c>
    </row>
    <row r="400" spans="1:9" ht="11" thickBot="1" x14ac:dyDescent="0.3">
      <c r="A400" s="3" t="str">
        <f t="shared" si="44"/>
        <v>SangliMiraj</v>
      </c>
      <c r="B400" s="1" t="s">
        <v>645</v>
      </c>
      <c r="C400" s="7" t="s">
        <v>657</v>
      </c>
      <c r="D400" s="1">
        <v>4302</v>
      </c>
      <c r="E400" s="1" t="s">
        <v>6850</v>
      </c>
      <c r="F400" s="1" t="s">
        <v>661</v>
      </c>
      <c r="G400" s="2" t="s">
        <v>659</v>
      </c>
      <c r="I400" s="3" t="str">
        <f t="shared" si="45"/>
        <v>Sangli</v>
      </c>
    </row>
    <row r="401" spans="1:9" ht="11" hidden="1" thickBot="1" x14ac:dyDescent="0.3">
      <c r="A401" s="3" t="str">
        <f t="shared" si="44"/>
        <v>SangliPalus</v>
      </c>
      <c r="B401" s="1" t="s">
        <v>645</v>
      </c>
      <c r="C401" s="7" t="s">
        <v>662</v>
      </c>
      <c r="D401" s="1">
        <v>4297</v>
      </c>
      <c r="E401" s="1" t="s">
        <v>6851</v>
      </c>
      <c r="F401" s="1" t="s">
        <v>663</v>
      </c>
      <c r="G401" s="1" t="s">
        <v>654</v>
      </c>
      <c r="I401" s="3" t="e">
        <v>#N/A</v>
      </c>
    </row>
    <row r="402" spans="1:9" ht="11" thickBot="1" x14ac:dyDescent="0.3">
      <c r="A402" s="3" t="str">
        <f t="shared" si="44"/>
        <v>SangliShirala</v>
      </c>
      <c r="B402" s="1" t="s">
        <v>645</v>
      </c>
      <c r="C402" s="7" t="s">
        <v>664</v>
      </c>
      <c r="D402" s="1">
        <v>4295</v>
      </c>
      <c r="E402" s="1" t="s">
        <v>6852</v>
      </c>
      <c r="F402" s="1" t="s">
        <v>665</v>
      </c>
      <c r="G402" s="1" t="s">
        <v>654</v>
      </c>
      <c r="I402" s="3" t="str">
        <f t="shared" ref="I402:I407" si="46">B402</f>
        <v>Sangli</v>
      </c>
    </row>
    <row r="403" spans="1:9" ht="11" thickBot="1" x14ac:dyDescent="0.3">
      <c r="A403" s="3" t="str">
        <f t="shared" si="44"/>
        <v>SangliTasgaon</v>
      </c>
      <c r="B403" s="1" t="s">
        <v>645</v>
      </c>
      <c r="C403" s="7" t="s">
        <v>666</v>
      </c>
      <c r="D403" s="1">
        <v>4301</v>
      </c>
      <c r="E403" s="1" t="s">
        <v>6853</v>
      </c>
      <c r="F403" s="1" t="s">
        <v>667</v>
      </c>
      <c r="G403" s="1" t="s">
        <v>668</v>
      </c>
      <c r="I403" s="3" t="str">
        <f t="shared" si="46"/>
        <v>Sangli</v>
      </c>
    </row>
    <row r="404" spans="1:9" ht="11" thickBot="1" x14ac:dyDescent="0.3">
      <c r="A404" s="3" t="str">
        <f t="shared" si="44"/>
        <v>SangliTasgaon</v>
      </c>
      <c r="B404" s="1" t="s">
        <v>645</v>
      </c>
      <c r="C404" s="7" t="s">
        <v>666</v>
      </c>
      <c r="D404" s="1">
        <v>4301</v>
      </c>
      <c r="E404" s="1" t="s">
        <v>6854</v>
      </c>
      <c r="F404" s="1" t="s">
        <v>669</v>
      </c>
      <c r="G404" s="1" t="s">
        <v>668</v>
      </c>
      <c r="I404" s="3" t="str">
        <f t="shared" si="46"/>
        <v>Sangli</v>
      </c>
    </row>
    <row r="405" spans="1:9" ht="11" thickBot="1" x14ac:dyDescent="0.3">
      <c r="A405" s="3" t="str">
        <f t="shared" si="44"/>
        <v>SangliWalwa</v>
      </c>
      <c r="B405" s="1" t="s">
        <v>645</v>
      </c>
      <c r="C405" s="7" t="s">
        <v>670</v>
      </c>
      <c r="D405" s="1">
        <v>4296</v>
      </c>
      <c r="E405" s="1" t="s">
        <v>6855</v>
      </c>
      <c r="F405" s="1" t="s">
        <v>502</v>
      </c>
      <c r="G405" s="1" t="s">
        <v>654</v>
      </c>
      <c r="I405" s="3" t="str">
        <f t="shared" si="46"/>
        <v>Sangli</v>
      </c>
    </row>
    <row r="406" spans="1:9" ht="11" thickBot="1" x14ac:dyDescent="0.3">
      <c r="A406" s="3" t="str">
        <f t="shared" si="44"/>
        <v>SangliWalwa</v>
      </c>
      <c r="B406" s="1" t="s">
        <v>645</v>
      </c>
      <c r="C406" s="7" t="s">
        <v>670</v>
      </c>
      <c r="D406" s="1">
        <v>4296</v>
      </c>
      <c r="E406" s="1" t="s">
        <v>6856</v>
      </c>
      <c r="F406" s="1" t="s">
        <v>671</v>
      </c>
      <c r="G406" s="1" t="s">
        <v>654</v>
      </c>
      <c r="H406" s="3" t="s">
        <v>2553</v>
      </c>
      <c r="I406" s="3" t="str">
        <f t="shared" si="46"/>
        <v>Sangli</v>
      </c>
    </row>
    <row r="407" spans="1:9" ht="11" thickBot="1" x14ac:dyDescent="0.3">
      <c r="A407" s="3" t="str">
        <f t="shared" si="44"/>
        <v>SangliWalwa</v>
      </c>
      <c r="B407" s="1" t="s">
        <v>645</v>
      </c>
      <c r="C407" s="7" t="s">
        <v>670</v>
      </c>
      <c r="D407" s="1">
        <v>4296</v>
      </c>
      <c r="E407" s="1" t="s">
        <v>6857</v>
      </c>
      <c r="F407" s="1" t="s">
        <v>670</v>
      </c>
      <c r="G407" s="1" t="s">
        <v>654</v>
      </c>
      <c r="I407" s="3" t="str">
        <f t="shared" si="46"/>
        <v>Sangli</v>
      </c>
    </row>
    <row r="408" spans="1:9" ht="11" hidden="1" thickBot="1" x14ac:dyDescent="0.3">
      <c r="A408" s="3" t="str">
        <f t="shared" si="44"/>
        <v>SataraJaoli</v>
      </c>
      <c r="B408" s="1" t="s">
        <v>672</v>
      </c>
      <c r="C408" s="8" t="s">
        <v>6434</v>
      </c>
      <c r="D408" s="1">
        <v>4263</v>
      </c>
      <c r="E408" s="1" t="s">
        <v>6858</v>
      </c>
      <c r="F408" s="1" t="s">
        <v>673</v>
      </c>
      <c r="G408" s="1" t="s">
        <v>207</v>
      </c>
      <c r="I408" s="3" t="e">
        <v>#N/A</v>
      </c>
    </row>
    <row r="409" spans="1:9" ht="11" thickBot="1" x14ac:dyDescent="0.3">
      <c r="A409" s="3" t="str">
        <f t="shared" si="44"/>
        <v>SataraKarad</v>
      </c>
      <c r="B409" s="1" t="s">
        <v>672</v>
      </c>
      <c r="C409" s="7" t="s">
        <v>674</v>
      </c>
      <c r="D409" s="1">
        <v>4265</v>
      </c>
      <c r="E409" s="1" t="s">
        <v>6859</v>
      </c>
      <c r="F409" s="1" t="s">
        <v>675</v>
      </c>
      <c r="G409" s="1" t="s">
        <v>676</v>
      </c>
      <c r="H409" s="3" t="s">
        <v>2315</v>
      </c>
      <c r="I409" s="3" t="str">
        <f t="shared" ref="I409:I427" si="47">B409</f>
        <v>Satara</v>
      </c>
    </row>
    <row r="410" spans="1:9" ht="11" thickBot="1" x14ac:dyDescent="0.3">
      <c r="A410" s="3" t="str">
        <f t="shared" si="44"/>
        <v>SataraKarad</v>
      </c>
      <c r="B410" s="1" t="s">
        <v>672</v>
      </c>
      <c r="C410" s="7" t="s">
        <v>674</v>
      </c>
      <c r="D410" s="1">
        <v>4265</v>
      </c>
      <c r="E410" s="1" t="s">
        <v>6860</v>
      </c>
      <c r="F410" s="1" t="s">
        <v>677</v>
      </c>
      <c r="G410" s="1" t="s">
        <v>676</v>
      </c>
      <c r="H410" s="3" t="s">
        <v>2347</v>
      </c>
      <c r="I410" s="3" t="str">
        <f t="shared" si="47"/>
        <v>Satara</v>
      </c>
    </row>
    <row r="411" spans="1:9" ht="11" thickBot="1" x14ac:dyDescent="0.3">
      <c r="A411" s="3" t="str">
        <f t="shared" si="44"/>
        <v>SataraKarad</v>
      </c>
      <c r="B411" s="1" t="s">
        <v>672</v>
      </c>
      <c r="C411" s="7" t="s">
        <v>674</v>
      </c>
      <c r="D411" s="1">
        <v>4265</v>
      </c>
      <c r="E411" s="1" t="s">
        <v>6861</v>
      </c>
      <c r="F411" s="1" t="s">
        <v>678</v>
      </c>
      <c r="G411" s="1" t="s">
        <v>676</v>
      </c>
      <c r="I411" s="3" t="str">
        <f t="shared" si="47"/>
        <v>Satara</v>
      </c>
    </row>
    <row r="412" spans="1:9" ht="11" thickBot="1" x14ac:dyDescent="0.3">
      <c r="A412" s="3" t="str">
        <f t="shared" si="44"/>
        <v>SataraKarad</v>
      </c>
      <c r="B412" s="1" t="s">
        <v>672</v>
      </c>
      <c r="C412" s="7" t="s">
        <v>674</v>
      </c>
      <c r="D412" s="1">
        <v>4265</v>
      </c>
      <c r="E412" s="1" t="s">
        <v>6862</v>
      </c>
      <c r="F412" s="1" t="s">
        <v>679</v>
      </c>
      <c r="G412" s="1" t="s">
        <v>676</v>
      </c>
      <c r="I412" s="3" t="str">
        <f t="shared" si="47"/>
        <v>Satara</v>
      </c>
    </row>
    <row r="413" spans="1:9" ht="11" thickBot="1" x14ac:dyDescent="0.3">
      <c r="A413" s="3" t="str">
        <f t="shared" si="44"/>
        <v>SataraKhandala</v>
      </c>
      <c r="B413" s="1" t="s">
        <v>672</v>
      </c>
      <c r="C413" s="7" t="s">
        <v>680</v>
      </c>
      <c r="D413" s="1">
        <v>4257</v>
      </c>
      <c r="E413" s="1" t="s">
        <v>6863</v>
      </c>
      <c r="F413" s="1" t="s">
        <v>681</v>
      </c>
      <c r="G413" s="1" t="s">
        <v>207</v>
      </c>
      <c r="I413" s="3" t="str">
        <f t="shared" si="47"/>
        <v>Satara</v>
      </c>
    </row>
    <row r="414" spans="1:9" ht="11" thickBot="1" x14ac:dyDescent="0.3">
      <c r="A414" s="3" t="str">
        <f t="shared" si="44"/>
        <v>SataraKhandala</v>
      </c>
      <c r="B414" s="1" t="s">
        <v>672</v>
      </c>
      <c r="C414" s="7" t="s">
        <v>680</v>
      </c>
      <c r="D414" s="1">
        <v>4257</v>
      </c>
      <c r="E414" s="1" t="s">
        <v>6864</v>
      </c>
      <c r="F414" s="1" t="s">
        <v>682</v>
      </c>
      <c r="G414" s="1" t="s">
        <v>207</v>
      </c>
      <c r="I414" s="3" t="str">
        <f t="shared" si="47"/>
        <v>Satara</v>
      </c>
    </row>
    <row r="415" spans="1:9" ht="11" thickBot="1" x14ac:dyDescent="0.3">
      <c r="A415" s="3" t="str">
        <f t="shared" si="44"/>
        <v>SataraKhatav</v>
      </c>
      <c r="B415" s="1" t="s">
        <v>672</v>
      </c>
      <c r="C415" s="7" t="s">
        <v>683</v>
      </c>
      <c r="D415" s="1">
        <v>4260</v>
      </c>
      <c r="E415" s="1" t="s">
        <v>6865</v>
      </c>
      <c r="F415" s="1" t="s">
        <v>684</v>
      </c>
      <c r="G415" s="1" t="s">
        <v>207</v>
      </c>
      <c r="I415" s="3" t="str">
        <f t="shared" si="47"/>
        <v>Satara</v>
      </c>
    </row>
    <row r="416" spans="1:9" ht="11" thickBot="1" x14ac:dyDescent="0.3">
      <c r="A416" s="3" t="str">
        <f t="shared" si="44"/>
        <v>SataraKhatav</v>
      </c>
      <c r="B416" s="1" t="s">
        <v>672</v>
      </c>
      <c r="C416" s="7" t="s">
        <v>683</v>
      </c>
      <c r="D416" s="1">
        <v>4260</v>
      </c>
      <c r="E416" s="1" t="s">
        <v>6866</v>
      </c>
      <c r="F416" s="1" t="s">
        <v>685</v>
      </c>
      <c r="G416" s="1" t="s">
        <v>207</v>
      </c>
      <c r="I416" s="3" t="str">
        <f t="shared" si="47"/>
        <v>Satara</v>
      </c>
    </row>
    <row r="417" spans="1:9" ht="11" thickBot="1" x14ac:dyDescent="0.3">
      <c r="A417" s="3" t="str">
        <f t="shared" si="44"/>
        <v>SataraKoregaon</v>
      </c>
      <c r="B417" s="1" t="s">
        <v>672</v>
      </c>
      <c r="C417" s="7" t="s">
        <v>14</v>
      </c>
      <c r="D417" s="1">
        <v>4261</v>
      </c>
      <c r="E417" s="1" t="s">
        <v>6867</v>
      </c>
      <c r="F417" s="1" t="s">
        <v>686</v>
      </c>
      <c r="G417" s="1" t="s">
        <v>207</v>
      </c>
      <c r="I417" s="3" t="str">
        <f t="shared" si="47"/>
        <v>Satara</v>
      </c>
    </row>
    <row r="418" spans="1:9" ht="11" thickBot="1" x14ac:dyDescent="0.3">
      <c r="A418" s="3" t="str">
        <f t="shared" si="44"/>
        <v>SataraMahabaleshwar</v>
      </c>
      <c r="B418" s="1" t="s">
        <v>672</v>
      </c>
      <c r="C418" s="7" t="s">
        <v>687</v>
      </c>
      <c r="D418" s="1">
        <v>4255</v>
      </c>
      <c r="E418" s="1" t="s">
        <v>6868</v>
      </c>
      <c r="F418" s="1" t="s">
        <v>688</v>
      </c>
      <c r="G418" s="1" t="s">
        <v>207</v>
      </c>
      <c r="I418" s="3" t="str">
        <f t="shared" si="47"/>
        <v>Satara</v>
      </c>
    </row>
    <row r="419" spans="1:9" ht="11" thickBot="1" x14ac:dyDescent="0.3">
      <c r="A419" s="3" t="str">
        <f t="shared" si="44"/>
        <v>SataraMan</v>
      </c>
      <c r="B419" s="1" t="s">
        <v>672</v>
      </c>
      <c r="C419" s="7" t="s">
        <v>593</v>
      </c>
      <c r="D419" s="1">
        <v>4259</v>
      </c>
      <c r="E419" s="1" t="s">
        <v>6869</v>
      </c>
      <c r="F419" s="1" t="s">
        <v>689</v>
      </c>
      <c r="G419" s="1" t="s">
        <v>676</v>
      </c>
      <c r="I419" s="3" t="str">
        <f t="shared" si="47"/>
        <v>Satara</v>
      </c>
    </row>
    <row r="420" spans="1:9" ht="11" thickBot="1" x14ac:dyDescent="0.3">
      <c r="A420" s="3" t="str">
        <f t="shared" si="44"/>
        <v>SataraPatan</v>
      </c>
      <c r="B420" s="1" t="s">
        <v>672</v>
      </c>
      <c r="C420" s="7" t="s">
        <v>690</v>
      </c>
      <c r="D420" s="1">
        <v>4264</v>
      </c>
      <c r="E420" s="1" t="s">
        <v>6870</v>
      </c>
      <c r="F420" s="1" t="s">
        <v>691</v>
      </c>
      <c r="G420" s="1" t="s">
        <v>207</v>
      </c>
      <c r="I420" s="3" t="str">
        <f t="shared" si="47"/>
        <v>Satara</v>
      </c>
    </row>
    <row r="421" spans="1:9" ht="11" thickBot="1" x14ac:dyDescent="0.3">
      <c r="A421" s="3" t="str">
        <f t="shared" si="44"/>
        <v>SataraPatan</v>
      </c>
      <c r="B421" s="1" t="s">
        <v>672</v>
      </c>
      <c r="C421" s="7" t="s">
        <v>690</v>
      </c>
      <c r="D421" s="1">
        <v>4264</v>
      </c>
      <c r="E421" s="1" t="s">
        <v>6871</v>
      </c>
      <c r="F421" s="1" t="s">
        <v>692</v>
      </c>
      <c r="G421" s="1" t="s">
        <v>207</v>
      </c>
      <c r="I421" s="3" t="str">
        <f t="shared" si="47"/>
        <v>Satara</v>
      </c>
    </row>
    <row r="422" spans="1:9" ht="11" thickBot="1" x14ac:dyDescent="0.3">
      <c r="A422" s="3" t="str">
        <f t="shared" si="44"/>
        <v>SataraPhaltan</v>
      </c>
      <c r="B422" s="1" t="s">
        <v>672</v>
      </c>
      <c r="C422" s="7" t="s">
        <v>693</v>
      </c>
      <c r="D422" s="1">
        <v>4258</v>
      </c>
      <c r="E422" s="1" t="s">
        <v>6872</v>
      </c>
      <c r="F422" s="1" t="s">
        <v>694</v>
      </c>
      <c r="G422" s="1" t="s">
        <v>207</v>
      </c>
      <c r="H422" s="3" t="s">
        <v>2414</v>
      </c>
      <c r="I422" s="3" t="str">
        <f t="shared" si="47"/>
        <v>Satara</v>
      </c>
    </row>
    <row r="423" spans="1:9" ht="11" thickBot="1" x14ac:dyDescent="0.3">
      <c r="A423" s="3" t="str">
        <f t="shared" si="44"/>
        <v>SataraSatara</v>
      </c>
      <c r="B423" s="1" t="s">
        <v>672</v>
      </c>
      <c r="C423" s="7" t="s">
        <v>672</v>
      </c>
      <c r="D423" s="1">
        <v>4262</v>
      </c>
      <c r="E423" s="1" t="s">
        <v>6873</v>
      </c>
      <c r="F423" s="1" t="s">
        <v>374</v>
      </c>
      <c r="G423" s="1" t="s">
        <v>695</v>
      </c>
      <c r="I423" s="3" t="str">
        <f t="shared" si="47"/>
        <v>Satara</v>
      </c>
    </row>
    <row r="424" spans="1:9" ht="11" thickBot="1" x14ac:dyDescent="0.3">
      <c r="A424" s="3" t="str">
        <f t="shared" si="44"/>
        <v>SataraSatara</v>
      </c>
      <c r="B424" s="1" t="s">
        <v>672</v>
      </c>
      <c r="C424" s="7" t="s">
        <v>672</v>
      </c>
      <c r="D424" s="1">
        <v>4262</v>
      </c>
      <c r="E424" s="1" t="s">
        <v>6874</v>
      </c>
      <c r="F424" s="1" t="s">
        <v>696</v>
      </c>
      <c r="G424" s="1" t="s">
        <v>695</v>
      </c>
      <c r="I424" s="3" t="str">
        <f t="shared" si="47"/>
        <v>Satara</v>
      </c>
    </row>
    <row r="425" spans="1:9" ht="11" thickBot="1" x14ac:dyDescent="0.3">
      <c r="A425" s="3" t="str">
        <f t="shared" si="44"/>
        <v>SataraSatara</v>
      </c>
      <c r="B425" s="1" t="s">
        <v>672</v>
      </c>
      <c r="C425" s="7" t="s">
        <v>672</v>
      </c>
      <c r="D425" s="1">
        <v>4262</v>
      </c>
      <c r="E425" s="1" t="s">
        <v>6875</v>
      </c>
      <c r="F425" s="1" t="s">
        <v>697</v>
      </c>
      <c r="G425" s="1" t="s">
        <v>695</v>
      </c>
      <c r="I425" s="3" t="str">
        <f t="shared" si="47"/>
        <v>Satara</v>
      </c>
    </row>
    <row r="426" spans="1:9" ht="11" thickBot="1" x14ac:dyDescent="0.3">
      <c r="A426" s="3" t="str">
        <f t="shared" si="44"/>
        <v>SataraWai</v>
      </c>
      <c r="B426" s="1" t="s">
        <v>672</v>
      </c>
      <c r="C426" s="7" t="s">
        <v>450</v>
      </c>
      <c r="D426" s="1">
        <v>4256</v>
      </c>
      <c r="E426" s="1" t="s">
        <v>6876</v>
      </c>
      <c r="F426" s="1" t="s">
        <v>698</v>
      </c>
      <c r="G426" s="1" t="s">
        <v>207</v>
      </c>
      <c r="I426" s="3" t="str">
        <f t="shared" si="47"/>
        <v>Satara</v>
      </c>
    </row>
    <row r="427" spans="1:9" ht="11" thickBot="1" x14ac:dyDescent="0.3">
      <c r="A427" s="3" t="str">
        <f t="shared" si="44"/>
        <v>SataraWai</v>
      </c>
      <c r="B427" s="1" t="s">
        <v>672</v>
      </c>
      <c r="C427" s="7" t="s">
        <v>450</v>
      </c>
      <c r="D427" s="1">
        <v>4256</v>
      </c>
      <c r="E427" s="1" t="s">
        <v>6877</v>
      </c>
      <c r="F427" s="1" t="s">
        <v>699</v>
      </c>
      <c r="G427" s="1" t="s">
        <v>207</v>
      </c>
      <c r="I427" s="3" t="str">
        <f t="shared" si="47"/>
        <v>Satara</v>
      </c>
    </row>
    <row r="428" spans="1:9" ht="11" hidden="1" thickBot="1" x14ac:dyDescent="0.3">
      <c r="A428" s="3" t="str">
        <f t="shared" si="44"/>
        <v>SindhudurgDevgad</v>
      </c>
      <c r="B428" s="1" t="s">
        <v>700</v>
      </c>
      <c r="C428" s="8" t="s">
        <v>6435</v>
      </c>
      <c r="D428" s="1">
        <v>4275</v>
      </c>
      <c r="E428" s="1" t="s">
        <v>6878</v>
      </c>
      <c r="F428" s="1" t="s">
        <v>643</v>
      </c>
      <c r="G428" s="1" t="s">
        <v>353</v>
      </c>
      <c r="I428" s="3" t="e">
        <v>#N/A</v>
      </c>
    </row>
    <row r="429" spans="1:9" ht="11" hidden="1" thickBot="1" x14ac:dyDescent="0.3">
      <c r="A429" s="3" t="str">
        <f t="shared" si="44"/>
        <v>SindhudurgDodamarg</v>
      </c>
      <c r="B429" s="1" t="s">
        <v>700</v>
      </c>
      <c r="C429" s="7" t="s">
        <v>701</v>
      </c>
      <c r="D429" s="1">
        <v>4282</v>
      </c>
      <c r="E429" s="1" t="s">
        <v>6879</v>
      </c>
      <c r="F429" s="1" t="s">
        <v>702</v>
      </c>
      <c r="G429" s="1" t="s">
        <v>353</v>
      </c>
      <c r="I429" s="3" t="e">
        <v>#N/A</v>
      </c>
    </row>
    <row r="430" spans="1:9" ht="11" thickBot="1" x14ac:dyDescent="0.3">
      <c r="A430" s="3" t="str">
        <f t="shared" si="44"/>
        <v>SindhudurgKankavli</v>
      </c>
      <c r="B430" s="1" t="s">
        <v>700</v>
      </c>
      <c r="C430" s="7" t="s">
        <v>703</v>
      </c>
      <c r="D430" s="1">
        <v>4277</v>
      </c>
      <c r="E430" s="1" t="s">
        <v>6880</v>
      </c>
      <c r="F430" s="1" t="s">
        <v>704</v>
      </c>
      <c r="G430" s="1" t="s">
        <v>364</v>
      </c>
      <c r="I430" s="3" t="str">
        <f t="shared" ref="I430:I431" si="48">B430</f>
        <v>Sindhudurg</v>
      </c>
    </row>
    <row r="431" spans="1:9" ht="11" thickBot="1" x14ac:dyDescent="0.3">
      <c r="A431" s="3" t="str">
        <f t="shared" si="44"/>
        <v>SindhudurgKudal</v>
      </c>
      <c r="B431" s="1" t="s">
        <v>700</v>
      </c>
      <c r="C431" s="7" t="s">
        <v>673</v>
      </c>
      <c r="D431" s="1">
        <v>4280</v>
      </c>
      <c r="E431" s="1" t="s">
        <v>6881</v>
      </c>
      <c r="F431" s="1" t="s">
        <v>705</v>
      </c>
      <c r="G431" s="2" t="s">
        <v>706</v>
      </c>
      <c r="I431" s="3" t="str">
        <f t="shared" si="48"/>
        <v>Sindhudurg</v>
      </c>
    </row>
    <row r="432" spans="1:9" ht="11" hidden="1" thickBot="1" x14ac:dyDescent="0.3">
      <c r="A432" s="3" t="str">
        <f t="shared" si="44"/>
        <v>SindhudurgMalwan</v>
      </c>
      <c r="B432" s="1" t="s">
        <v>700</v>
      </c>
      <c r="C432" s="8" t="s">
        <v>6436</v>
      </c>
      <c r="D432" s="1">
        <v>4278</v>
      </c>
      <c r="E432" s="1" t="s">
        <v>6882</v>
      </c>
      <c r="F432" s="1" t="s">
        <v>707</v>
      </c>
      <c r="G432" s="2" t="s">
        <v>706</v>
      </c>
      <c r="I432" s="3" t="e">
        <v>#N/A</v>
      </c>
    </row>
    <row r="433" spans="1:9" ht="11" thickBot="1" x14ac:dyDescent="0.3">
      <c r="A433" s="3" t="str">
        <f t="shared" si="44"/>
        <v>SindhudurgSawantwadi</v>
      </c>
      <c r="B433" s="1" t="s">
        <v>700</v>
      </c>
      <c r="C433" s="7" t="s">
        <v>708</v>
      </c>
      <c r="D433" s="1">
        <v>4281</v>
      </c>
      <c r="E433" s="1" t="s">
        <v>6883</v>
      </c>
      <c r="F433" s="1" t="s">
        <v>709</v>
      </c>
      <c r="G433" s="2" t="s">
        <v>706</v>
      </c>
      <c r="I433" s="3" t="str">
        <f>B433</f>
        <v>Sindhudurg</v>
      </c>
    </row>
    <row r="434" spans="1:9" ht="11" hidden="1" thickBot="1" x14ac:dyDescent="0.3">
      <c r="A434" s="3" t="str">
        <f t="shared" si="44"/>
        <v>SindhudurgVaibhavwadi</v>
      </c>
      <c r="B434" s="1" t="s">
        <v>700</v>
      </c>
      <c r="C434" s="7" t="s">
        <v>710</v>
      </c>
      <c r="D434" s="1">
        <v>4276</v>
      </c>
      <c r="E434" s="1" t="s">
        <v>6884</v>
      </c>
      <c r="F434" s="1" t="s">
        <v>711</v>
      </c>
      <c r="G434" s="2" t="s">
        <v>706</v>
      </c>
      <c r="I434" s="3" t="e">
        <v>#N/A</v>
      </c>
    </row>
    <row r="435" spans="1:9" ht="11" thickBot="1" x14ac:dyDescent="0.3">
      <c r="A435" s="3" t="str">
        <f t="shared" si="44"/>
        <v>SindhudurgVengurla</v>
      </c>
      <c r="B435" s="1" t="s">
        <v>700</v>
      </c>
      <c r="C435" s="7" t="s">
        <v>712</v>
      </c>
      <c r="D435" s="1">
        <v>4279</v>
      </c>
      <c r="E435" s="1" t="s">
        <v>6885</v>
      </c>
      <c r="F435" s="1" t="s">
        <v>713</v>
      </c>
      <c r="G435" s="2" t="s">
        <v>353</v>
      </c>
      <c r="H435" s="3" t="s">
        <v>1239</v>
      </c>
      <c r="I435" s="3" t="str">
        <f>B435</f>
        <v>Sindhudurg</v>
      </c>
    </row>
    <row r="436" spans="1:9" ht="11" hidden="1" thickBot="1" x14ac:dyDescent="0.3">
      <c r="A436" s="3" t="str">
        <f t="shared" si="44"/>
        <v>SolapurAkkalkot</v>
      </c>
      <c r="B436" s="1" t="s">
        <v>714</v>
      </c>
      <c r="C436" s="7" t="s">
        <v>715</v>
      </c>
      <c r="D436" s="1">
        <v>4254</v>
      </c>
      <c r="E436" s="1" t="s">
        <v>6886</v>
      </c>
      <c r="F436" s="1" t="s">
        <v>716</v>
      </c>
      <c r="G436" s="1" t="s">
        <v>668</v>
      </c>
      <c r="I436" s="3" t="e">
        <v>#N/A</v>
      </c>
    </row>
    <row r="437" spans="1:9" ht="11" hidden="1" thickBot="1" x14ac:dyDescent="0.3">
      <c r="A437" s="3" t="str">
        <f t="shared" si="44"/>
        <v>SolapurAkkalkot</v>
      </c>
      <c r="B437" s="1" t="s">
        <v>714</v>
      </c>
      <c r="C437" s="7" t="s">
        <v>715</v>
      </c>
      <c r="D437" s="1">
        <v>4254</v>
      </c>
      <c r="E437" s="1" t="s">
        <v>6887</v>
      </c>
      <c r="F437" s="1" t="s">
        <v>717</v>
      </c>
      <c r="G437" s="1" t="s">
        <v>668</v>
      </c>
      <c r="I437" s="3" t="e">
        <v>#N/A</v>
      </c>
    </row>
    <row r="438" spans="1:9" ht="11" hidden="1" thickBot="1" x14ac:dyDescent="0.3">
      <c r="A438" s="3" t="str">
        <f t="shared" si="44"/>
        <v>SolapurBarshi</v>
      </c>
      <c r="B438" s="1" t="s">
        <v>714</v>
      </c>
      <c r="C438" s="7" t="s">
        <v>718</v>
      </c>
      <c r="D438" s="1">
        <v>4246</v>
      </c>
      <c r="E438" s="1" t="s">
        <v>6888</v>
      </c>
      <c r="F438" s="1" t="s">
        <v>719</v>
      </c>
      <c r="G438" s="1" t="s">
        <v>105</v>
      </c>
      <c r="I438" s="3" t="e">
        <v>#N/A</v>
      </c>
    </row>
    <row r="439" spans="1:9" ht="11" hidden="1" thickBot="1" x14ac:dyDescent="0.3">
      <c r="A439" s="3" t="str">
        <f t="shared" si="44"/>
        <v>SolapurBarshi</v>
      </c>
      <c r="B439" s="1" t="s">
        <v>714</v>
      </c>
      <c r="C439" s="7" t="s">
        <v>718</v>
      </c>
      <c r="D439" s="1">
        <v>4246</v>
      </c>
      <c r="E439" s="1" t="s">
        <v>6889</v>
      </c>
      <c r="F439" s="1" t="s">
        <v>720</v>
      </c>
      <c r="G439" s="1" t="s">
        <v>105</v>
      </c>
      <c r="I439" s="3" t="e">
        <v>#N/A</v>
      </c>
    </row>
    <row r="440" spans="1:9" ht="11" hidden="1" thickBot="1" x14ac:dyDescent="0.3">
      <c r="A440" s="3" t="str">
        <f t="shared" si="44"/>
        <v>SolapurKarmala</v>
      </c>
      <c r="B440" s="1" t="s">
        <v>714</v>
      </c>
      <c r="C440" s="7" t="s">
        <v>721</v>
      </c>
      <c r="D440" s="1">
        <v>4244</v>
      </c>
      <c r="E440" s="1" t="s">
        <v>6890</v>
      </c>
      <c r="F440" s="1" t="s">
        <v>717</v>
      </c>
      <c r="G440" s="1" t="s">
        <v>105</v>
      </c>
      <c r="I440" s="3" t="e">
        <v>#N/A</v>
      </c>
    </row>
    <row r="441" spans="1:9" ht="11" hidden="1" thickBot="1" x14ac:dyDescent="0.3">
      <c r="A441" s="3" t="str">
        <f t="shared" si="44"/>
        <v>SolapurKarmala</v>
      </c>
      <c r="B441" s="1" t="s">
        <v>714</v>
      </c>
      <c r="C441" s="7" t="s">
        <v>721</v>
      </c>
      <c r="D441" s="1">
        <v>4244</v>
      </c>
      <c r="E441" s="1" t="s">
        <v>6891</v>
      </c>
      <c r="F441" s="1" t="s">
        <v>722</v>
      </c>
      <c r="G441" s="1" t="s">
        <v>105</v>
      </c>
      <c r="I441" s="3" t="e">
        <v>#N/A</v>
      </c>
    </row>
    <row r="442" spans="1:9" ht="11" thickBot="1" x14ac:dyDescent="0.3">
      <c r="A442" s="3" t="str">
        <f t="shared" si="44"/>
        <v>SolapurMadha</v>
      </c>
      <c r="B442" s="1" t="s">
        <v>714</v>
      </c>
      <c r="C442" s="7" t="s">
        <v>723</v>
      </c>
      <c r="D442" s="1">
        <v>4245</v>
      </c>
      <c r="E442" s="1" t="s">
        <v>6892</v>
      </c>
      <c r="F442" s="1" t="s">
        <v>344</v>
      </c>
      <c r="G442" s="1" t="s">
        <v>105</v>
      </c>
      <c r="I442" s="3" t="str">
        <f t="shared" ref="I442:I453" si="49">B442</f>
        <v>Solapur</v>
      </c>
    </row>
    <row r="443" spans="1:9" ht="11" thickBot="1" x14ac:dyDescent="0.3">
      <c r="A443" s="3" t="str">
        <f t="shared" si="44"/>
        <v>SolapurMadha</v>
      </c>
      <c r="B443" s="1" t="s">
        <v>714</v>
      </c>
      <c r="C443" s="7" t="s">
        <v>723</v>
      </c>
      <c r="D443" s="1">
        <v>4245</v>
      </c>
      <c r="E443" s="1" t="s">
        <v>6893</v>
      </c>
      <c r="F443" s="1" t="s">
        <v>724</v>
      </c>
      <c r="G443" s="1" t="s">
        <v>105</v>
      </c>
      <c r="I443" s="3" t="str">
        <f t="shared" si="49"/>
        <v>Solapur</v>
      </c>
    </row>
    <row r="444" spans="1:9" ht="11" thickBot="1" x14ac:dyDescent="0.3">
      <c r="A444" s="3" t="str">
        <f t="shared" si="44"/>
        <v>SolapurMalshiras</v>
      </c>
      <c r="B444" s="1" t="s">
        <v>714</v>
      </c>
      <c r="C444" s="7" t="s">
        <v>725</v>
      </c>
      <c r="D444" s="1">
        <v>4250</v>
      </c>
      <c r="E444" s="1" t="s">
        <v>6894</v>
      </c>
      <c r="F444" s="1" t="s">
        <v>726</v>
      </c>
      <c r="G444" s="1" t="s">
        <v>668</v>
      </c>
      <c r="I444" s="3" t="str">
        <f t="shared" si="49"/>
        <v>Solapur</v>
      </c>
    </row>
    <row r="445" spans="1:9" ht="11" thickBot="1" x14ac:dyDescent="0.3">
      <c r="A445" s="3" t="str">
        <f t="shared" si="44"/>
        <v>SolapurMalshiras</v>
      </c>
      <c r="B445" s="1" t="s">
        <v>714</v>
      </c>
      <c r="C445" s="7" t="s">
        <v>725</v>
      </c>
      <c r="D445" s="1">
        <v>4250</v>
      </c>
      <c r="E445" s="1" t="s">
        <v>6895</v>
      </c>
      <c r="F445" s="1" t="s">
        <v>727</v>
      </c>
      <c r="G445" s="1" t="s">
        <v>668</v>
      </c>
      <c r="I445" s="3" t="str">
        <f t="shared" si="49"/>
        <v>Solapur</v>
      </c>
    </row>
    <row r="446" spans="1:9" ht="11" thickBot="1" x14ac:dyDescent="0.3">
      <c r="A446" s="3" t="str">
        <f t="shared" si="44"/>
        <v>SolapurMalshiras</v>
      </c>
      <c r="B446" s="1" t="s">
        <v>714</v>
      </c>
      <c r="C446" s="7" t="s">
        <v>725</v>
      </c>
      <c r="D446" s="1">
        <v>4250</v>
      </c>
      <c r="E446" s="1" t="s">
        <v>6896</v>
      </c>
      <c r="F446" s="1" t="s">
        <v>728</v>
      </c>
      <c r="G446" s="1" t="s">
        <v>668</v>
      </c>
      <c r="I446" s="3" t="str">
        <f t="shared" si="49"/>
        <v>Solapur</v>
      </c>
    </row>
    <row r="447" spans="1:9" ht="11" thickBot="1" x14ac:dyDescent="0.3">
      <c r="A447" s="3" t="str">
        <f t="shared" si="44"/>
        <v>SolapurMangalwedha</v>
      </c>
      <c r="B447" s="1" t="s">
        <v>714</v>
      </c>
      <c r="C447" s="8" t="s">
        <v>6437</v>
      </c>
      <c r="D447" s="1">
        <v>4252</v>
      </c>
      <c r="E447" s="1" t="s">
        <v>6897</v>
      </c>
      <c r="F447" s="1" t="s">
        <v>729</v>
      </c>
      <c r="G447" s="1" t="s">
        <v>668</v>
      </c>
      <c r="I447" s="3" t="str">
        <f t="shared" si="49"/>
        <v>Solapur</v>
      </c>
    </row>
    <row r="448" spans="1:9" ht="11" thickBot="1" x14ac:dyDescent="0.3">
      <c r="A448" s="3" t="str">
        <f t="shared" si="44"/>
        <v>SolapurMangalwedha</v>
      </c>
      <c r="B448" s="1" t="s">
        <v>714</v>
      </c>
      <c r="C448" s="8" t="s">
        <v>6437</v>
      </c>
      <c r="D448" s="1">
        <v>4252</v>
      </c>
      <c r="E448" s="1" t="s">
        <v>6898</v>
      </c>
      <c r="F448" s="1" t="s">
        <v>730</v>
      </c>
      <c r="G448" s="1" t="s">
        <v>668</v>
      </c>
      <c r="I448" s="3" t="str">
        <f t="shared" si="49"/>
        <v>Solapur</v>
      </c>
    </row>
    <row r="449" spans="1:9" ht="11" thickBot="1" x14ac:dyDescent="0.3">
      <c r="A449" s="3" t="str">
        <f t="shared" si="44"/>
        <v>SolapurMohol</v>
      </c>
      <c r="B449" s="1" t="s">
        <v>714</v>
      </c>
      <c r="C449" s="7" t="s">
        <v>731</v>
      </c>
      <c r="D449" s="1">
        <v>4248</v>
      </c>
      <c r="E449" s="1" t="s">
        <v>6899</v>
      </c>
      <c r="F449" s="1" t="s">
        <v>732</v>
      </c>
      <c r="G449" s="1" t="s">
        <v>105</v>
      </c>
      <c r="I449" s="3" t="str">
        <f t="shared" si="49"/>
        <v>Solapur</v>
      </c>
    </row>
    <row r="450" spans="1:9" ht="11" thickBot="1" x14ac:dyDescent="0.3">
      <c r="A450" s="3" t="str">
        <f t="shared" si="44"/>
        <v>SolapurMohol</v>
      </c>
      <c r="B450" s="1" t="s">
        <v>714</v>
      </c>
      <c r="C450" s="7" t="s">
        <v>731</v>
      </c>
      <c r="D450" s="1">
        <v>4248</v>
      </c>
      <c r="E450" s="1" t="s">
        <v>6900</v>
      </c>
      <c r="F450" s="1" t="s">
        <v>733</v>
      </c>
      <c r="G450" s="1" t="s">
        <v>105</v>
      </c>
      <c r="I450" s="3" t="str">
        <f t="shared" si="49"/>
        <v>Solapur</v>
      </c>
    </row>
    <row r="451" spans="1:9" ht="11" thickBot="1" x14ac:dyDescent="0.3">
      <c r="A451" s="3" t="str">
        <f t="shared" ref="A451:A512" si="50">CONCATENATE(B451,C451)</f>
        <v>SolapurPandharpur</v>
      </c>
      <c r="B451" s="1" t="s">
        <v>714</v>
      </c>
      <c r="C451" s="7" t="s">
        <v>197</v>
      </c>
      <c r="D451" s="1">
        <v>4249</v>
      </c>
      <c r="E451" s="1" t="s">
        <v>6901</v>
      </c>
      <c r="F451" s="1" t="s">
        <v>734</v>
      </c>
      <c r="G451" s="1" t="s">
        <v>28</v>
      </c>
      <c r="I451" s="3" t="str">
        <f t="shared" si="49"/>
        <v>Solapur</v>
      </c>
    </row>
    <row r="452" spans="1:9" ht="11" thickBot="1" x14ac:dyDescent="0.3">
      <c r="A452" s="3" t="str">
        <f t="shared" si="50"/>
        <v>SolapurPandharpur</v>
      </c>
      <c r="B452" s="1" t="s">
        <v>714</v>
      </c>
      <c r="C452" s="7" t="s">
        <v>197</v>
      </c>
      <c r="D452" s="1">
        <v>4249</v>
      </c>
      <c r="E452" s="1" t="s">
        <v>6902</v>
      </c>
      <c r="F452" s="1" t="s">
        <v>671</v>
      </c>
      <c r="G452" s="1" t="s">
        <v>28</v>
      </c>
      <c r="I452" s="3" t="str">
        <f t="shared" si="49"/>
        <v>Solapur</v>
      </c>
    </row>
    <row r="453" spans="1:9" ht="11" thickBot="1" x14ac:dyDescent="0.3">
      <c r="A453" s="3" t="str">
        <f t="shared" si="50"/>
        <v>SolapurPandharpur</v>
      </c>
      <c r="B453" s="1" t="s">
        <v>714</v>
      </c>
      <c r="C453" s="7" t="s">
        <v>197</v>
      </c>
      <c r="D453" s="1">
        <v>4249</v>
      </c>
      <c r="E453" s="1" t="s">
        <v>6903</v>
      </c>
      <c r="F453" s="1" t="s">
        <v>735</v>
      </c>
      <c r="G453" s="1" t="s">
        <v>28</v>
      </c>
      <c r="I453" s="3" t="str">
        <f t="shared" si="49"/>
        <v>Solapur</v>
      </c>
    </row>
    <row r="454" spans="1:9" ht="11" hidden="1" thickBot="1" x14ac:dyDescent="0.3">
      <c r="A454" s="3" t="str">
        <f t="shared" si="50"/>
        <v>SolapurSangola</v>
      </c>
      <c r="B454" s="1" t="s">
        <v>714</v>
      </c>
      <c r="C454" s="8" t="s">
        <v>6438</v>
      </c>
      <c r="D454" s="1">
        <v>4251</v>
      </c>
      <c r="E454" s="1" t="s">
        <v>6904</v>
      </c>
      <c r="F454" s="1" t="s">
        <v>736</v>
      </c>
      <c r="G454" s="1" t="s">
        <v>28</v>
      </c>
      <c r="I454" s="3" t="e">
        <v>#N/A</v>
      </c>
    </row>
    <row r="455" spans="1:9" ht="11" hidden="1" thickBot="1" x14ac:dyDescent="0.3">
      <c r="A455" s="3" t="str">
        <f t="shared" si="50"/>
        <v>SolapurSangola</v>
      </c>
      <c r="B455" s="1" t="s">
        <v>714</v>
      </c>
      <c r="C455" s="8" t="s">
        <v>6438</v>
      </c>
      <c r="D455" s="1">
        <v>4251</v>
      </c>
      <c r="E455" s="1" t="s">
        <v>6905</v>
      </c>
      <c r="F455" s="1" t="s">
        <v>737</v>
      </c>
      <c r="G455" s="1" t="s">
        <v>28</v>
      </c>
      <c r="I455" s="3" t="e">
        <v>#N/A</v>
      </c>
    </row>
    <row r="456" spans="1:9" ht="11" thickBot="1" x14ac:dyDescent="0.3">
      <c r="A456" s="3" t="str">
        <f t="shared" si="50"/>
        <v>SolapurSolapur North</v>
      </c>
      <c r="B456" s="1" t="s">
        <v>714</v>
      </c>
      <c r="C456" s="7" t="s">
        <v>6439</v>
      </c>
      <c r="D456" s="1">
        <v>4247</v>
      </c>
      <c r="E456" s="1" t="s">
        <v>6906</v>
      </c>
      <c r="F456" s="1" t="s">
        <v>738</v>
      </c>
      <c r="G456" s="1" t="s">
        <v>105</v>
      </c>
      <c r="I456" s="3" t="str">
        <f t="shared" ref="I456:I464" si="51">B456</f>
        <v>Solapur</v>
      </c>
    </row>
    <row r="457" spans="1:9" ht="11" thickBot="1" x14ac:dyDescent="0.3">
      <c r="A457" s="3" t="str">
        <f t="shared" si="50"/>
        <v>SolapurSolapur North</v>
      </c>
      <c r="B457" s="1" t="s">
        <v>714</v>
      </c>
      <c r="C457" s="7" t="s">
        <v>6439</v>
      </c>
      <c r="D457" s="1">
        <v>4247</v>
      </c>
      <c r="E457" s="1" t="s">
        <v>6907</v>
      </c>
      <c r="F457" s="1" t="s">
        <v>739</v>
      </c>
      <c r="G457" s="1" t="s">
        <v>105</v>
      </c>
      <c r="I457" s="3" t="str">
        <f t="shared" si="51"/>
        <v>Solapur</v>
      </c>
    </row>
    <row r="458" spans="1:9" ht="11" thickBot="1" x14ac:dyDescent="0.3">
      <c r="A458" s="3" t="str">
        <f t="shared" si="50"/>
        <v>SolapurSolapur South</v>
      </c>
      <c r="B458" s="1" t="s">
        <v>714</v>
      </c>
      <c r="C458" s="7" t="s">
        <v>6440</v>
      </c>
      <c r="D458" s="1">
        <v>4253</v>
      </c>
      <c r="E458" s="1" t="s">
        <v>6908</v>
      </c>
      <c r="F458" s="1" t="s">
        <v>740</v>
      </c>
      <c r="G458" s="1" t="s">
        <v>105</v>
      </c>
      <c r="I458" s="3" t="str">
        <f t="shared" si="51"/>
        <v>Solapur</v>
      </c>
    </row>
    <row r="459" spans="1:9" ht="11" thickBot="1" x14ac:dyDescent="0.3">
      <c r="A459" s="3" t="str">
        <f t="shared" si="50"/>
        <v>SolapurSolapur South</v>
      </c>
      <c r="B459" s="1" t="s">
        <v>714</v>
      </c>
      <c r="C459" s="7" t="s">
        <v>6440</v>
      </c>
      <c r="D459" s="1">
        <v>4253</v>
      </c>
      <c r="E459" s="1" t="s">
        <v>6909</v>
      </c>
      <c r="F459" s="1" t="s">
        <v>741</v>
      </c>
      <c r="G459" s="1" t="s">
        <v>105</v>
      </c>
      <c r="I459" s="3" t="str">
        <f t="shared" si="51"/>
        <v>Solapur</v>
      </c>
    </row>
    <row r="460" spans="1:9" ht="11" thickBot="1" x14ac:dyDescent="0.3">
      <c r="A460" s="3" t="str">
        <f t="shared" si="50"/>
        <v>ThaneAmbarnath</v>
      </c>
      <c r="B460" s="1" t="s">
        <v>742</v>
      </c>
      <c r="C460" s="7" t="s">
        <v>743</v>
      </c>
      <c r="D460" s="1">
        <v>4170</v>
      </c>
      <c r="E460" s="1" t="s">
        <v>6910</v>
      </c>
      <c r="F460" s="1" t="s">
        <v>744</v>
      </c>
      <c r="G460" s="1" t="s">
        <v>364</v>
      </c>
      <c r="I460" s="3" t="str">
        <f t="shared" si="51"/>
        <v>Thane</v>
      </c>
    </row>
    <row r="461" spans="1:9" ht="11" thickBot="1" x14ac:dyDescent="0.3">
      <c r="A461" s="3" t="str">
        <f t="shared" si="50"/>
        <v>ThaneBhiwandi</v>
      </c>
      <c r="B461" s="1" t="s">
        <v>742</v>
      </c>
      <c r="C461" s="7" t="s">
        <v>745</v>
      </c>
      <c r="D461" s="1">
        <v>4166</v>
      </c>
      <c r="E461" s="1" t="s">
        <v>6911</v>
      </c>
      <c r="F461" s="1" t="s">
        <v>746</v>
      </c>
      <c r="G461" s="1" t="s">
        <v>747</v>
      </c>
      <c r="I461" s="3" t="str">
        <f t="shared" si="51"/>
        <v>Thane</v>
      </c>
    </row>
    <row r="462" spans="1:9" ht="11" thickBot="1" x14ac:dyDescent="0.3">
      <c r="A462" s="3" t="str">
        <f t="shared" si="50"/>
        <v>ThaneBhiwandi</v>
      </c>
      <c r="B462" s="1" t="s">
        <v>742</v>
      </c>
      <c r="C462" s="7" t="s">
        <v>745</v>
      </c>
      <c r="D462" s="1">
        <v>4166</v>
      </c>
      <c r="E462" s="1" t="s">
        <v>6912</v>
      </c>
      <c r="F462" s="1" t="s">
        <v>748</v>
      </c>
      <c r="G462" s="1" t="s">
        <v>747</v>
      </c>
      <c r="I462" s="3" t="str">
        <f t="shared" si="51"/>
        <v>Thane</v>
      </c>
    </row>
    <row r="463" spans="1:9" ht="11" thickBot="1" x14ac:dyDescent="0.3">
      <c r="A463" s="3" t="str">
        <f t="shared" si="50"/>
        <v>ThaneKalyan</v>
      </c>
      <c r="B463" s="1" t="s">
        <v>742</v>
      </c>
      <c r="C463" s="7" t="s">
        <v>749</v>
      </c>
      <c r="D463" s="1">
        <v>4168</v>
      </c>
      <c r="E463" s="1" t="s">
        <v>6913</v>
      </c>
      <c r="F463" s="1" t="s">
        <v>750</v>
      </c>
      <c r="G463" s="1" t="s">
        <v>747</v>
      </c>
      <c r="I463" s="3" t="str">
        <f t="shared" si="51"/>
        <v>Thane</v>
      </c>
    </row>
    <row r="464" spans="1:9" ht="11" thickBot="1" x14ac:dyDescent="0.3">
      <c r="A464" s="3" t="str">
        <f t="shared" si="50"/>
        <v>ThaneKalyan</v>
      </c>
      <c r="B464" s="1" t="s">
        <v>742</v>
      </c>
      <c r="C464" s="7" t="s">
        <v>749</v>
      </c>
      <c r="D464" s="1">
        <v>4168</v>
      </c>
      <c r="E464" s="1" t="s">
        <v>6914</v>
      </c>
      <c r="F464" s="1" t="s">
        <v>751</v>
      </c>
      <c r="G464" s="1" t="s">
        <v>747</v>
      </c>
      <c r="I464" s="3" t="str">
        <f t="shared" si="51"/>
        <v>Thane</v>
      </c>
    </row>
    <row r="465" spans="1:9" ht="11" hidden="1" thickBot="1" x14ac:dyDescent="0.3">
      <c r="A465" s="3" t="str">
        <f t="shared" si="50"/>
        <v>ThaneMurbad</v>
      </c>
      <c r="B465" s="1" t="s">
        <v>742</v>
      </c>
      <c r="C465" s="7" t="s">
        <v>752</v>
      </c>
      <c r="D465" s="1">
        <v>4171</v>
      </c>
      <c r="E465" s="1" t="s">
        <v>6915</v>
      </c>
      <c r="F465" s="1" t="s">
        <v>753</v>
      </c>
      <c r="G465" s="1" t="s">
        <v>747</v>
      </c>
      <c r="I465" s="3" t="e">
        <v>#N/A</v>
      </c>
    </row>
    <row r="466" spans="1:9" ht="11" hidden="1" thickBot="1" x14ac:dyDescent="0.3">
      <c r="A466" s="3" t="str">
        <f t="shared" si="50"/>
        <v>ThaneMurbad</v>
      </c>
      <c r="B466" s="1" t="s">
        <v>742</v>
      </c>
      <c r="C466" s="7" t="s">
        <v>752</v>
      </c>
      <c r="D466" s="1">
        <v>4171</v>
      </c>
      <c r="E466" s="1" t="s">
        <v>6916</v>
      </c>
      <c r="F466" s="1" t="s">
        <v>754</v>
      </c>
      <c r="G466" s="1" t="s">
        <v>747</v>
      </c>
      <c r="I466" s="3" t="e">
        <v>#N/A</v>
      </c>
    </row>
    <row r="467" spans="1:9" ht="11" thickBot="1" x14ac:dyDescent="0.3">
      <c r="A467" s="3" t="str">
        <f t="shared" si="50"/>
        <v>ThaneShahapur</v>
      </c>
      <c r="B467" s="1" t="s">
        <v>742</v>
      </c>
      <c r="C467" s="7" t="s">
        <v>755</v>
      </c>
      <c r="D467" s="1">
        <v>4167</v>
      </c>
      <c r="E467" s="1" t="s">
        <v>6917</v>
      </c>
      <c r="F467" s="1" t="s">
        <v>756</v>
      </c>
      <c r="G467" s="1" t="s">
        <v>747</v>
      </c>
      <c r="I467" s="3" t="str">
        <f t="shared" ref="I467:I468" si="52">B467</f>
        <v>Thane</v>
      </c>
    </row>
    <row r="468" spans="1:9" ht="11" thickBot="1" x14ac:dyDescent="0.3">
      <c r="A468" s="3" t="str">
        <f t="shared" si="50"/>
        <v>ThaneShahapur</v>
      </c>
      <c r="B468" s="1" t="s">
        <v>742</v>
      </c>
      <c r="C468" s="7" t="s">
        <v>755</v>
      </c>
      <c r="D468" s="1">
        <v>4167</v>
      </c>
      <c r="E468" s="1" t="s">
        <v>6918</v>
      </c>
      <c r="F468" s="1" t="s">
        <v>757</v>
      </c>
      <c r="G468" s="1" t="s">
        <v>747</v>
      </c>
      <c r="I468" s="3" t="str">
        <f t="shared" si="52"/>
        <v>Thane</v>
      </c>
    </row>
    <row r="469" spans="1:9" ht="11" hidden="1" thickBot="1" x14ac:dyDescent="0.3">
      <c r="A469" s="3" t="str">
        <f t="shared" si="50"/>
        <v>WardhaArvi</v>
      </c>
      <c r="B469" s="1" t="s">
        <v>758</v>
      </c>
      <c r="C469" s="7" t="s">
        <v>759</v>
      </c>
      <c r="D469" s="1">
        <v>4017</v>
      </c>
      <c r="E469" s="1" t="s">
        <v>6919</v>
      </c>
      <c r="F469" s="1" t="s">
        <v>760</v>
      </c>
      <c r="G469" s="1" t="s">
        <v>128</v>
      </c>
      <c r="I469" s="3" t="e">
        <v>#N/A</v>
      </c>
    </row>
    <row r="470" spans="1:9" ht="11" hidden="1" thickBot="1" x14ac:dyDescent="0.3">
      <c r="A470" s="3" t="str">
        <f t="shared" si="50"/>
        <v>WardhaAshti</v>
      </c>
      <c r="B470" s="1" t="s">
        <v>758</v>
      </c>
      <c r="C470" s="7" t="s">
        <v>103</v>
      </c>
      <c r="D470" s="1">
        <v>4015</v>
      </c>
      <c r="E470" s="1" t="s">
        <v>6920</v>
      </c>
      <c r="F470" s="1" t="s">
        <v>457</v>
      </c>
      <c r="G470" s="1" t="s">
        <v>128</v>
      </c>
      <c r="I470" s="3" t="e">
        <v>#N/A</v>
      </c>
    </row>
    <row r="471" spans="1:9" ht="11" hidden="1" thickBot="1" x14ac:dyDescent="0.3">
      <c r="A471" s="3" t="str">
        <f t="shared" si="50"/>
        <v>WardhaDeoli</v>
      </c>
      <c r="B471" s="1" t="s">
        <v>758</v>
      </c>
      <c r="C471" s="7" t="s">
        <v>761</v>
      </c>
      <c r="D471" s="1">
        <v>4020</v>
      </c>
      <c r="E471" s="1" t="s">
        <v>6921</v>
      </c>
      <c r="F471" s="1" t="s">
        <v>762</v>
      </c>
      <c r="G471" s="1" t="s">
        <v>128</v>
      </c>
      <c r="I471" s="3" t="e">
        <v>#N/A</v>
      </c>
    </row>
    <row r="472" spans="1:9" ht="11" hidden="1" thickBot="1" x14ac:dyDescent="0.3">
      <c r="A472" s="3" t="str">
        <f t="shared" si="50"/>
        <v>WardhaHinganghat</v>
      </c>
      <c r="B472" s="1" t="s">
        <v>758</v>
      </c>
      <c r="C472" s="7" t="s">
        <v>763</v>
      </c>
      <c r="D472" s="1">
        <v>4021</v>
      </c>
      <c r="E472" s="1" t="s">
        <v>6922</v>
      </c>
      <c r="F472" s="1" t="s">
        <v>764</v>
      </c>
      <c r="G472" s="1" t="s">
        <v>128</v>
      </c>
      <c r="I472" s="3" t="e">
        <v>#N/A</v>
      </c>
    </row>
    <row r="473" spans="1:9" ht="11" hidden="1" thickBot="1" x14ac:dyDescent="0.3">
      <c r="A473" s="3" t="str">
        <f t="shared" si="50"/>
        <v>WardhaKaranja</v>
      </c>
      <c r="B473" s="1" t="s">
        <v>758</v>
      </c>
      <c r="C473" s="7" t="s">
        <v>765</v>
      </c>
      <c r="D473" s="1">
        <v>4016</v>
      </c>
      <c r="E473" s="1" t="s">
        <v>6923</v>
      </c>
      <c r="F473" s="1" t="s">
        <v>766</v>
      </c>
      <c r="G473" s="1" t="s">
        <v>128</v>
      </c>
      <c r="I473" s="3" t="e">
        <v>#N/A</v>
      </c>
    </row>
    <row r="474" spans="1:9" ht="11" hidden="1" thickBot="1" x14ac:dyDescent="0.3">
      <c r="A474" s="3" t="str">
        <f t="shared" si="50"/>
        <v>WardhaSamudrapur</v>
      </c>
      <c r="B474" s="1" t="s">
        <v>758</v>
      </c>
      <c r="C474" s="7" t="s">
        <v>767</v>
      </c>
      <c r="D474" s="1">
        <v>4022</v>
      </c>
      <c r="E474" s="1" t="s">
        <v>6924</v>
      </c>
      <c r="F474" s="1" t="s">
        <v>768</v>
      </c>
      <c r="G474" s="1" t="s">
        <v>128</v>
      </c>
      <c r="I474" s="3" t="e">
        <v>#N/A</v>
      </c>
    </row>
    <row r="475" spans="1:9" ht="11" hidden="1" thickBot="1" x14ac:dyDescent="0.3">
      <c r="A475" s="3" t="str">
        <f t="shared" si="50"/>
        <v>WardhaSelu</v>
      </c>
      <c r="B475" s="1" t="s">
        <v>758</v>
      </c>
      <c r="C475" s="7" t="s">
        <v>553</v>
      </c>
      <c r="D475" s="1">
        <v>4018</v>
      </c>
      <c r="E475" s="1" t="s">
        <v>6925</v>
      </c>
      <c r="F475" s="1" t="s">
        <v>769</v>
      </c>
      <c r="G475" s="1" t="s">
        <v>59</v>
      </c>
      <c r="I475" s="3" t="e">
        <v>#N/A</v>
      </c>
    </row>
    <row r="476" spans="1:9" ht="11" thickBot="1" x14ac:dyDescent="0.3">
      <c r="A476" s="3" t="str">
        <f t="shared" si="50"/>
        <v>WardhaWardha</v>
      </c>
      <c r="B476" s="1" t="s">
        <v>758</v>
      </c>
      <c r="C476" s="7" t="s">
        <v>758</v>
      </c>
      <c r="D476" s="1">
        <v>4019</v>
      </c>
      <c r="E476" s="1" t="s">
        <v>6926</v>
      </c>
      <c r="F476" s="1" t="s">
        <v>770</v>
      </c>
      <c r="G476" s="1" t="s">
        <v>59</v>
      </c>
      <c r="I476" s="3" t="str">
        <f>B476</f>
        <v>Wardha</v>
      </c>
    </row>
    <row r="477" spans="1:9" ht="11" hidden="1" thickBot="1" x14ac:dyDescent="0.3">
      <c r="A477" s="3" t="str">
        <f t="shared" si="50"/>
        <v>WashimKaranja</v>
      </c>
      <c r="B477" s="1" t="s">
        <v>771</v>
      </c>
      <c r="C477" s="7" t="s">
        <v>765</v>
      </c>
      <c r="D477" s="1">
        <v>3997</v>
      </c>
      <c r="E477" s="1" t="s">
        <v>6927</v>
      </c>
      <c r="F477" s="1" t="s">
        <v>772</v>
      </c>
      <c r="G477" s="1" t="s">
        <v>11</v>
      </c>
      <c r="I477" s="3" t="e">
        <v>#N/A</v>
      </c>
    </row>
    <row r="478" spans="1:9" ht="11" hidden="1" thickBot="1" x14ac:dyDescent="0.3">
      <c r="A478" s="3" t="str">
        <f t="shared" si="50"/>
        <v>WashimKaranja</v>
      </c>
      <c r="B478" s="1" t="s">
        <v>771</v>
      </c>
      <c r="C478" s="7" t="s">
        <v>765</v>
      </c>
      <c r="D478" s="1">
        <v>3997</v>
      </c>
      <c r="E478" s="1" t="s">
        <v>6928</v>
      </c>
      <c r="F478" s="1" t="s">
        <v>773</v>
      </c>
      <c r="G478" s="1" t="s">
        <v>11</v>
      </c>
      <c r="I478" s="3" t="e">
        <v>#N/A</v>
      </c>
    </row>
    <row r="479" spans="1:9" ht="11" hidden="1" thickBot="1" x14ac:dyDescent="0.3">
      <c r="A479" s="3" t="str">
        <f t="shared" si="50"/>
        <v>WashimMalegaon</v>
      </c>
      <c r="B479" s="1" t="s">
        <v>771</v>
      </c>
      <c r="C479" s="7" t="s">
        <v>432</v>
      </c>
      <c r="D479" s="1">
        <v>3995</v>
      </c>
      <c r="E479" s="1" t="s">
        <v>6929</v>
      </c>
      <c r="F479" s="1" t="s">
        <v>774</v>
      </c>
      <c r="G479" s="1" t="s">
        <v>520</v>
      </c>
      <c r="I479" s="3" t="e">
        <v>#N/A</v>
      </c>
    </row>
    <row r="480" spans="1:9" ht="11" hidden="1" thickBot="1" x14ac:dyDescent="0.3">
      <c r="A480" s="3" t="str">
        <f t="shared" si="50"/>
        <v>WashimMalegaon</v>
      </c>
      <c r="B480" s="1" t="s">
        <v>771</v>
      </c>
      <c r="C480" s="7" t="s">
        <v>432</v>
      </c>
      <c r="D480" s="1">
        <v>3995</v>
      </c>
      <c r="E480" s="1" t="s">
        <v>6930</v>
      </c>
      <c r="F480" s="1" t="s">
        <v>253</v>
      </c>
      <c r="G480" s="1" t="s">
        <v>520</v>
      </c>
      <c r="I480" s="3" t="e">
        <v>#N/A</v>
      </c>
    </row>
    <row r="481" spans="1:9" ht="11" thickBot="1" x14ac:dyDescent="0.3">
      <c r="A481" s="3" t="str">
        <f t="shared" si="50"/>
        <v>WashimMangrulpir</v>
      </c>
      <c r="B481" s="1" t="s">
        <v>771</v>
      </c>
      <c r="C481" s="7" t="s">
        <v>775</v>
      </c>
      <c r="D481" s="1">
        <v>3996</v>
      </c>
      <c r="E481" s="1" t="s">
        <v>6931</v>
      </c>
      <c r="F481" s="1" t="s">
        <v>776</v>
      </c>
      <c r="G481" s="1" t="s">
        <v>11</v>
      </c>
      <c r="I481" s="3" t="str">
        <f>B481</f>
        <v>Washim</v>
      </c>
    </row>
    <row r="482" spans="1:9" ht="11" hidden="1" thickBot="1" x14ac:dyDescent="0.3">
      <c r="A482" s="3" t="str">
        <f t="shared" si="50"/>
        <v>WashimManora</v>
      </c>
      <c r="B482" s="1" t="s">
        <v>771</v>
      </c>
      <c r="C482" s="7" t="s">
        <v>777</v>
      </c>
      <c r="D482" s="1">
        <v>3998</v>
      </c>
      <c r="E482" s="1" t="s">
        <v>6932</v>
      </c>
      <c r="F482" s="1" t="s">
        <v>778</v>
      </c>
      <c r="G482" s="1" t="s">
        <v>11</v>
      </c>
      <c r="I482" s="3" t="e">
        <v>#N/A</v>
      </c>
    </row>
    <row r="483" spans="1:9" ht="11" thickBot="1" x14ac:dyDescent="0.3">
      <c r="A483" s="3" t="str">
        <f t="shared" si="50"/>
        <v>WashimRisod</v>
      </c>
      <c r="B483" s="1" t="s">
        <v>771</v>
      </c>
      <c r="C483" s="7" t="s">
        <v>779</v>
      </c>
      <c r="D483" s="1">
        <v>4000</v>
      </c>
      <c r="E483" s="1" t="s">
        <v>6933</v>
      </c>
      <c r="F483" s="1" t="s">
        <v>780</v>
      </c>
      <c r="G483" s="1" t="s">
        <v>520</v>
      </c>
      <c r="I483" s="3" t="str">
        <f t="shared" ref="I483:I485" si="53">B483</f>
        <v>Washim</v>
      </c>
    </row>
    <row r="484" spans="1:9" ht="11" thickBot="1" x14ac:dyDescent="0.3">
      <c r="A484" s="3" t="str">
        <f t="shared" si="50"/>
        <v>WashimWashim</v>
      </c>
      <c r="B484" s="1" t="s">
        <v>771</v>
      </c>
      <c r="C484" s="7" t="s">
        <v>771</v>
      </c>
      <c r="D484" s="1">
        <v>3999</v>
      </c>
      <c r="E484" s="1" t="s">
        <v>6934</v>
      </c>
      <c r="F484" s="1" t="s">
        <v>781</v>
      </c>
      <c r="G484" s="1" t="s">
        <v>11</v>
      </c>
      <c r="I484" s="3" t="str">
        <f t="shared" si="53"/>
        <v>Washim</v>
      </c>
    </row>
    <row r="485" spans="1:9" ht="11" thickBot="1" x14ac:dyDescent="0.3">
      <c r="A485" s="3" t="str">
        <f t="shared" si="50"/>
        <v>YavatmalArni</v>
      </c>
      <c r="B485" s="1" t="s">
        <v>782</v>
      </c>
      <c r="C485" s="7" t="s">
        <v>783</v>
      </c>
      <c r="D485" s="1">
        <v>4088</v>
      </c>
      <c r="E485" s="1" t="s">
        <v>6935</v>
      </c>
      <c r="F485" s="1" t="s">
        <v>784</v>
      </c>
      <c r="G485" s="1" t="s">
        <v>73</v>
      </c>
      <c r="I485" s="3" t="str">
        <f t="shared" si="53"/>
        <v>Yavatmal</v>
      </c>
    </row>
    <row r="486" spans="1:9" ht="11" hidden="1" thickBot="1" x14ac:dyDescent="0.3">
      <c r="A486" s="3" t="str">
        <f t="shared" si="50"/>
        <v>YavatmalBabhulgaon</v>
      </c>
      <c r="B486" s="1" t="s">
        <v>782</v>
      </c>
      <c r="C486" s="7" t="s">
        <v>785</v>
      </c>
      <c r="D486" s="1">
        <v>4080</v>
      </c>
      <c r="E486" s="1" t="s">
        <v>6936</v>
      </c>
      <c r="F486" s="1" t="s">
        <v>786</v>
      </c>
      <c r="G486" s="1" t="s">
        <v>787</v>
      </c>
      <c r="I486" s="3" t="e">
        <v>#N/A</v>
      </c>
    </row>
    <row r="487" spans="1:9" ht="11" hidden="1" thickBot="1" x14ac:dyDescent="0.3">
      <c r="A487" s="3" t="str">
        <f t="shared" si="50"/>
        <v>YavatmalDarwha</v>
      </c>
      <c r="B487" s="1" t="s">
        <v>782</v>
      </c>
      <c r="C487" s="7" t="s">
        <v>788</v>
      </c>
      <c r="D487" s="1">
        <v>4083</v>
      </c>
      <c r="E487" s="1" t="s">
        <v>6937</v>
      </c>
      <c r="F487" s="1" t="s">
        <v>789</v>
      </c>
      <c r="G487" s="1" t="s">
        <v>73</v>
      </c>
      <c r="I487" s="3" t="e">
        <v>#N/A</v>
      </c>
    </row>
    <row r="488" spans="1:9" ht="11" hidden="1" thickBot="1" x14ac:dyDescent="0.3">
      <c r="A488" s="3" t="str">
        <f t="shared" si="50"/>
        <v>YavatmalDigras</v>
      </c>
      <c r="B488" s="1" t="s">
        <v>782</v>
      </c>
      <c r="C488" s="7" t="s">
        <v>790</v>
      </c>
      <c r="D488" s="1">
        <v>4084</v>
      </c>
      <c r="E488" s="1" t="s">
        <v>6938</v>
      </c>
      <c r="F488" s="1" t="s">
        <v>791</v>
      </c>
      <c r="G488" s="1" t="s">
        <v>73</v>
      </c>
      <c r="I488" s="3" t="e">
        <v>#N/A</v>
      </c>
    </row>
    <row r="489" spans="1:9" ht="11" thickBot="1" x14ac:dyDescent="0.3">
      <c r="A489" s="3" t="str">
        <f t="shared" si="50"/>
        <v>YavatmalGhatanji</v>
      </c>
      <c r="B489" s="1" t="s">
        <v>782</v>
      </c>
      <c r="C489" s="7" t="s">
        <v>792</v>
      </c>
      <c r="D489" s="1">
        <v>4089</v>
      </c>
      <c r="E489" s="1" t="s">
        <v>6939</v>
      </c>
      <c r="F489" s="1" t="s">
        <v>793</v>
      </c>
      <c r="G489" s="1" t="s">
        <v>787</v>
      </c>
      <c r="I489" s="3" t="str">
        <f t="shared" ref="I489:I490" si="54">B489</f>
        <v>Yavatmal</v>
      </c>
    </row>
    <row r="490" spans="1:9" ht="11" thickBot="1" x14ac:dyDescent="0.3">
      <c r="A490" s="3" t="str">
        <f t="shared" si="50"/>
        <v>YavatmalGhatanji</v>
      </c>
      <c r="B490" s="1" t="s">
        <v>782</v>
      </c>
      <c r="C490" s="7" t="s">
        <v>792</v>
      </c>
      <c r="D490" s="1">
        <v>4089</v>
      </c>
      <c r="E490" s="1" t="s">
        <v>6940</v>
      </c>
      <c r="F490" s="1" t="s">
        <v>794</v>
      </c>
      <c r="G490" s="1" t="s">
        <v>787</v>
      </c>
      <c r="I490" s="3" t="str">
        <f t="shared" si="54"/>
        <v>Yavatmal</v>
      </c>
    </row>
    <row r="491" spans="1:9" ht="11" hidden="1" thickBot="1" x14ac:dyDescent="0.3">
      <c r="A491" s="3" t="str">
        <f t="shared" si="50"/>
        <v>YavatmalKalamb</v>
      </c>
      <c r="B491" s="1" t="s">
        <v>782</v>
      </c>
      <c r="C491" s="7" t="s">
        <v>225</v>
      </c>
      <c r="D491" s="1">
        <v>4081</v>
      </c>
      <c r="E491" s="1" t="s">
        <v>6941</v>
      </c>
      <c r="F491" s="1" t="s">
        <v>795</v>
      </c>
      <c r="G491" s="1" t="s">
        <v>787</v>
      </c>
      <c r="I491" s="3" t="e">
        <v>#N/A</v>
      </c>
    </row>
    <row r="492" spans="1:9" ht="11" thickBot="1" x14ac:dyDescent="0.3">
      <c r="A492" s="3" t="str">
        <f t="shared" si="50"/>
        <v>YavatmalKelapur</v>
      </c>
      <c r="B492" s="1" t="s">
        <v>782</v>
      </c>
      <c r="C492" s="7" t="s">
        <v>796</v>
      </c>
      <c r="D492" s="1">
        <v>4090</v>
      </c>
      <c r="E492" s="1" t="s">
        <v>6942</v>
      </c>
      <c r="F492" s="1" t="s">
        <v>797</v>
      </c>
      <c r="G492" s="1" t="s">
        <v>128</v>
      </c>
      <c r="I492" s="3" t="str">
        <f t="shared" ref="I492:I498" si="55">B492</f>
        <v>Yavatmal</v>
      </c>
    </row>
    <row r="493" spans="1:9" ht="11" thickBot="1" x14ac:dyDescent="0.3">
      <c r="A493" s="3" t="str">
        <f t="shared" si="50"/>
        <v>YavatmalMahagaon</v>
      </c>
      <c r="B493" s="1" t="s">
        <v>782</v>
      </c>
      <c r="C493" s="7" t="s">
        <v>362</v>
      </c>
      <c r="D493" s="1">
        <v>4087</v>
      </c>
      <c r="E493" s="1" t="s">
        <v>6943</v>
      </c>
      <c r="F493" s="1" t="s">
        <v>798</v>
      </c>
      <c r="G493" s="1" t="s">
        <v>73</v>
      </c>
      <c r="I493" s="3" t="str">
        <f t="shared" si="55"/>
        <v>Yavatmal</v>
      </c>
    </row>
    <row r="494" spans="1:9" ht="11" thickBot="1" x14ac:dyDescent="0.3">
      <c r="A494" s="3" t="str">
        <f t="shared" si="50"/>
        <v>YavatmalMaregaon</v>
      </c>
      <c r="B494" s="1" t="s">
        <v>782</v>
      </c>
      <c r="C494" s="7" t="s">
        <v>799</v>
      </c>
      <c r="D494" s="1">
        <v>4092</v>
      </c>
      <c r="E494" s="1" t="s">
        <v>6944</v>
      </c>
      <c r="F494" s="1" t="s">
        <v>800</v>
      </c>
      <c r="G494" s="1" t="s">
        <v>787</v>
      </c>
      <c r="I494" s="3" t="str">
        <f t="shared" si="55"/>
        <v>Yavatmal</v>
      </c>
    </row>
    <row r="495" spans="1:9" ht="11" thickBot="1" x14ac:dyDescent="0.3">
      <c r="A495" s="3" t="str">
        <f t="shared" si="50"/>
        <v>YavatmalNer</v>
      </c>
      <c r="B495" s="1" t="s">
        <v>782</v>
      </c>
      <c r="C495" s="7" t="s">
        <v>247</v>
      </c>
      <c r="D495" s="1">
        <v>4079</v>
      </c>
      <c r="E495" s="1" t="s">
        <v>6945</v>
      </c>
      <c r="F495" s="1" t="s">
        <v>801</v>
      </c>
      <c r="G495" s="1" t="s">
        <v>524</v>
      </c>
      <c r="I495" s="3" t="str">
        <f t="shared" si="55"/>
        <v>Yavatmal</v>
      </c>
    </row>
    <row r="496" spans="1:9" ht="11" thickBot="1" x14ac:dyDescent="0.3">
      <c r="A496" s="3" t="str">
        <f t="shared" si="50"/>
        <v>YavatmalNer</v>
      </c>
      <c r="B496" s="1" t="s">
        <v>782</v>
      </c>
      <c r="C496" s="7" t="s">
        <v>247</v>
      </c>
      <c r="D496" s="1">
        <v>4079</v>
      </c>
      <c r="E496" s="1" t="s">
        <v>6946</v>
      </c>
      <c r="F496" s="1" t="s">
        <v>802</v>
      </c>
      <c r="G496" s="1" t="s">
        <v>524</v>
      </c>
      <c r="I496" s="3" t="str">
        <f t="shared" si="55"/>
        <v>Yavatmal</v>
      </c>
    </row>
    <row r="497" spans="1:9" ht="11" thickBot="1" x14ac:dyDescent="0.3">
      <c r="A497" s="3" t="str">
        <f t="shared" si="50"/>
        <v>YavatmalPusad</v>
      </c>
      <c r="B497" s="1" t="s">
        <v>782</v>
      </c>
      <c r="C497" s="7" t="s">
        <v>803</v>
      </c>
      <c r="D497" s="1">
        <v>4085</v>
      </c>
      <c r="E497" s="1" t="s">
        <v>6947</v>
      </c>
      <c r="F497" s="1" t="s">
        <v>804</v>
      </c>
      <c r="G497" s="1" t="s">
        <v>73</v>
      </c>
      <c r="I497" s="3" t="str">
        <f t="shared" si="55"/>
        <v>Yavatmal</v>
      </c>
    </row>
    <row r="498" spans="1:9" ht="11" thickBot="1" x14ac:dyDescent="0.3">
      <c r="A498" s="3" t="str">
        <f t="shared" si="50"/>
        <v>YavatmalRalegaon</v>
      </c>
      <c r="B498" s="1" t="s">
        <v>782</v>
      </c>
      <c r="C498" s="7" t="s">
        <v>805</v>
      </c>
      <c r="D498" s="1">
        <v>4091</v>
      </c>
      <c r="E498" s="1" t="s">
        <v>6948</v>
      </c>
      <c r="F498" s="1" t="s">
        <v>806</v>
      </c>
      <c r="G498" s="1" t="s">
        <v>787</v>
      </c>
      <c r="I498" s="3" t="str">
        <f t="shared" si="55"/>
        <v>Yavatmal</v>
      </c>
    </row>
    <row r="499" spans="1:9" ht="11" hidden="1" thickBot="1" x14ac:dyDescent="0.3">
      <c r="A499" s="3" t="str">
        <f t="shared" si="50"/>
        <v>YavatmalUmarkhed</v>
      </c>
      <c r="B499" s="1" t="s">
        <v>782</v>
      </c>
      <c r="C499" s="7" t="s">
        <v>6441</v>
      </c>
      <c r="D499" s="1">
        <v>4086</v>
      </c>
      <c r="E499" s="1" t="s">
        <v>6949</v>
      </c>
      <c r="F499" s="1" t="s">
        <v>807</v>
      </c>
      <c r="G499" s="1" t="s">
        <v>73</v>
      </c>
      <c r="I499" s="3" t="e">
        <v>#N/A</v>
      </c>
    </row>
    <row r="500" spans="1:9" ht="11" thickBot="1" x14ac:dyDescent="0.3">
      <c r="A500" s="3" t="str">
        <f t="shared" si="50"/>
        <v>YavatmalWani</v>
      </c>
      <c r="B500" s="1" t="s">
        <v>782</v>
      </c>
      <c r="C500" s="7" t="s">
        <v>6442</v>
      </c>
      <c r="D500" s="1">
        <v>4094</v>
      </c>
      <c r="E500" s="1" t="s">
        <v>6950</v>
      </c>
      <c r="F500" s="1" t="s">
        <v>808</v>
      </c>
      <c r="G500" s="1" t="s">
        <v>128</v>
      </c>
      <c r="H500" s="3" t="s">
        <v>5528</v>
      </c>
      <c r="I500" s="3" t="str">
        <f t="shared" ref="I500:I502" si="56">B500</f>
        <v>Yavatmal</v>
      </c>
    </row>
    <row r="501" spans="1:9" ht="11" thickBot="1" x14ac:dyDescent="0.3">
      <c r="A501" s="3" t="str">
        <f t="shared" si="50"/>
        <v>YavatmalYavatmal</v>
      </c>
      <c r="B501" s="1" t="s">
        <v>782</v>
      </c>
      <c r="C501" s="7" t="s">
        <v>782</v>
      </c>
      <c r="D501" s="1">
        <v>4082</v>
      </c>
      <c r="E501" s="1" t="s">
        <v>6951</v>
      </c>
      <c r="F501" s="1" t="s">
        <v>809</v>
      </c>
      <c r="G501" s="1" t="s">
        <v>524</v>
      </c>
      <c r="I501" s="3" t="str">
        <f t="shared" si="56"/>
        <v>Yavatmal</v>
      </c>
    </row>
    <row r="502" spans="1:9" ht="11" thickBot="1" x14ac:dyDescent="0.3">
      <c r="A502" s="3" t="str">
        <f t="shared" si="50"/>
        <v>YavatmalYavatmal</v>
      </c>
      <c r="B502" s="1" t="s">
        <v>782</v>
      </c>
      <c r="C502" s="7" t="s">
        <v>782</v>
      </c>
      <c r="D502" s="1">
        <v>4082</v>
      </c>
      <c r="E502" s="1" t="s">
        <v>6952</v>
      </c>
      <c r="F502" s="1" t="s">
        <v>810</v>
      </c>
      <c r="G502" s="1" t="s">
        <v>524</v>
      </c>
      <c r="I502" s="3" t="str">
        <f t="shared" si="56"/>
        <v>Yavatmal</v>
      </c>
    </row>
    <row r="503" spans="1:9" ht="11" hidden="1" thickBot="1" x14ac:dyDescent="0.3">
      <c r="A503" s="3" t="str">
        <f t="shared" si="50"/>
        <v>YavatmalZari Jamani</v>
      </c>
      <c r="B503" s="1" t="s">
        <v>782</v>
      </c>
      <c r="C503" s="7" t="s">
        <v>6395</v>
      </c>
      <c r="D503" s="1">
        <v>4093</v>
      </c>
      <c r="E503" s="1" t="s">
        <v>6953</v>
      </c>
      <c r="F503" s="1" t="s">
        <v>690</v>
      </c>
      <c r="G503" s="1" t="s">
        <v>128</v>
      </c>
      <c r="I503" s="3" t="e">
        <v>#N/A</v>
      </c>
    </row>
    <row r="504" spans="1:9" ht="11" hidden="1" thickBot="1" x14ac:dyDescent="0.3">
      <c r="A504" s="3" t="str">
        <f t="shared" si="50"/>
        <v>YavatmalZari Jamani</v>
      </c>
      <c r="B504" s="1" t="s">
        <v>782</v>
      </c>
      <c r="C504" s="7" t="s">
        <v>6395</v>
      </c>
      <c r="D504" s="1">
        <v>4093</v>
      </c>
      <c r="E504" s="1" t="s">
        <v>6954</v>
      </c>
      <c r="F504" s="1" t="s">
        <v>811</v>
      </c>
      <c r="G504" s="1" t="s">
        <v>128</v>
      </c>
      <c r="I504" s="3" t="e">
        <v>#N/A</v>
      </c>
    </row>
    <row r="505" spans="1:9" ht="11" thickBot="1" x14ac:dyDescent="0.3">
      <c r="A505" s="3" t="str">
        <f t="shared" si="50"/>
        <v>GondiaAmgaon</v>
      </c>
      <c r="B505" s="2" t="s">
        <v>812</v>
      </c>
      <c r="C505" s="7" t="s">
        <v>813</v>
      </c>
      <c r="D505" s="1">
        <v>4047</v>
      </c>
      <c r="E505" s="1" t="s">
        <v>6955</v>
      </c>
      <c r="F505" s="1" t="s">
        <v>129</v>
      </c>
      <c r="G505" s="1" t="s">
        <v>128</v>
      </c>
      <c r="I505" s="3" t="str">
        <f>B505</f>
        <v>Gondia</v>
      </c>
    </row>
    <row r="506" spans="1:9" ht="11" hidden="1" thickBot="1" x14ac:dyDescent="0.3">
      <c r="A506" s="3" t="str">
        <f t="shared" si="50"/>
        <v>GondiaArjuni Morgaon</v>
      </c>
      <c r="B506" s="1" t="s">
        <v>812</v>
      </c>
      <c r="C506" s="7" t="s">
        <v>6443</v>
      </c>
      <c r="D506" s="1">
        <v>4050</v>
      </c>
      <c r="E506" s="1" t="s">
        <v>6956</v>
      </c>
      <c r="F506" s="1" t="s">
        <v>814</v>
      </c>
      <c r="G506" s="1" t="s">
        <v>134</v>
      </c>
      <c r="I506" s="3" t="e">
        <v>#N/A</v>
      </c>
    </row>
    <row r="507" spans="1:9" ht="11" hidden="1" thickBot="1" x14ac:dyDescent="0.3">
      <c r="A507" s="3" t="str">
        <f t="shared" si="50"/>
        <v>GondiaDeori</v>
      </c>
      <c r="B507" s="1" t="s">
        <v>812</v>
      </c>
      <c r="C507" s="7" t="s">
        <v>815</v>
      </c>
      <c r="D507" s="1">
        <v>4051</v>
      </c>
      <c r="E507" s="1" t="s">
        <v>6957</v>
      </c>
      <c r="F507" s="1" t="s">
        <v>816</v>
      </c>
      <c r="G507" s="1" t="s">
        <v>134</v>
      </c>
      <c r="I507" s="3" t="e">
        <v>#N/A</v>
      </c>
    </row>
    <row r="508" spans="1:9" ht="11" thickBot="1" x14ac:dyDescent="0.3">
      <c r="A508" s="3" t="str">
        <f t="shared" si="50"/>
        <v>GondiaGondia</v>
      </c>
      <c r="B508" s="1" t="s">
        <v>812</v>
      </c>
      <c r="C508" s="7" t="s">
        <v>812</v>
      </c>
      <c r="D508" s="1">
        <v>4046</v>
      </c>
      <c r="E508" s="1" t="s">
        <v>6958</v>
      </c>
      <c r="F508" s="1" t="s">
        <v>817</v>
      </c>
      <c r="G508" s="1" t="s">
        <v>128</v>
      </c>
      <c r="I508" s="3" t="str">
        <f t="shared" ref="I508:I510" si="57">B508</f>
        <v>Gondia</v>
      </c>
    </row>
    <row r="509" spans="1:9" ht="11" thickBot="1" x14ac:dyDescent="0.3">
      <c r="A509" s="3" t="str">
        <f t="shared" si="50"/>
        <v>GondiaGoregaon</v>
      </c>
      <c r="B509" s="1" t="s">
        <v>812</v>
      </c>
      <c r="C509" s="7" t="s">
        <v>293</v>
      </c>
      <c r="D509" s="1">
        <v>4045</v>
      </c>
      <c r="E509" s="1" t="s">
        <v>6959</v>
      </c>
      <c r="F509" s="1" t="s">
        <v>818</v>
      </c>
      <c r="G509" s="1" t="s">
        <v>128</v>
      </c>
      <c r="I509" s="3" t="str">
        <f t="shared" si="57"/>
        <v>Gondia</v>
      </c>
    </row>
    <row r="510" spans="1:9" ht="11" thickBot="1" x14ac:dyDescent="0.3">
      <c r="A510" s="3" t="str">
        <f t="shared" si="50"/>
        <v>GondiaSadak Arjuni</v>
      </c>
      <c r="B510" s="1" t="s">
        <v>812</v>
      </c>
      <c r="C510" s="8" t="s">
        <v>6444</v>
      </c>
      <c r="D510" s="1">
        <v>4049</v>
      </c>
      <c r="E510" s="1" t="s">
        <v>6960</v>
      </c>
      <c r="F510" s="1" t="s">
        <v>819</v>
      </c>
      <c r="G510" s="1" t="s">
        <v>105</v>
      </c>
      <c r="I510" s="3" t="str">
        <f t="shared" si="57"/>
        <v>Gondia</v>
      </c>
    </row>
    <row r="511" spans="1:9" ht="11" hidden="1" thickBot="1" x14ac:dyDescent="0.3">
      <c r="A511" s="3" t="str">
        <f t="shared" si="50"/>
        <v>GondiaSalekasa</v>
      </c>
      <c r="B511" s="1" t="s">
        <v>812</v>
      </c>
      <c r="C511" s="7" t="s">
        <v>820</v>
      </c>
      <c r="D511" s="1">
        <v>4048</v>
      </c>
      <c r="E511" s="1" t="s">
        <v>6961</v>
      </c>
      <c r="F511" s="1" t="s">
        <v>821</v>
      </c>
      <c r="G511" s="1" t="s">
        <v>105</v>
      </c>
      <c r="I511" s="3" t="e">
        <v>#N/A</v>
      </c>
    </row>
    <row r="512" spans="1:9" ht="11" thickBot="1" x14ac:dyDescent="0.3">
      <c r="A512" s="3" t="str">
        <f t="shared" si="50"/>
        <v>GondiaTiroda</v>
      </c>
      <c r="B512" s="1" t="s">
        <v>812</v>
      </c>
      <c r="C512" s="8" t="s">
        <v>6445</v>
      </c>
      <c r="D512" s="1">
        <v>4044</v>
      </c>
      <c r="E512" s="1" t="s">
        <v>6962</v>
      </c>
      <c r="F512" s="1" t="s">
        <v>822</v>
      </c>
      <c r="G512" s="1" t="s">
        <v>128</v>
      </c>
      <c r="I512" s="3" t="str">
        <f>B512</f>
        <v>Gondia</v>
      </c>
    </row>
  </sheetData>
  <autoFilter ref="A1:I512" xr:uid="{00000000-0001-0000-0000-000000000000}">
    <filterColumn colId="8">
      <filters>
        <filter val="Aalegaon"/>
        <filter val="Aasu"/>
        <filter val="Adas"/>
        <filter val="Adawad"/>
        <filter val="Adgaon"/>
        <filter val="Ahirwadi"/>
        <filter val="Ajantha"/>
        <filter val="Alephata"/>
        <filter val="Amalner"/>
        <filter val="Ambadi"/>
        <filter val="Amdapur"/>
        <filter val="Amla Vishveshawar"/>
        <filter val="Andersul"/>
        <filter val="Andur"/>
        <filter val="Ansing"/>
        <filter val="Asalgaon"/>
        <filter val="Ashti"/>
        <filter val="Ashwi Kh"/>
        <filter val="Asoda"/>
        <filter val="Aundh"/>
        <filter val="Aurad Shahajani"/>
        <filter val="Avasari KH"/>
        <filter val="Babhalgaon"/>
        <filter val="Baburdi"/>
        <filter val="Bawanepangari"/>
        <filter val="Belapur Budruk"/>
        <filter val="Belwadi"/>
        <filter val="Belwandi Bk"/>
        <filter val="Bembali"/>
        <filter val="Bhadgaon"/>
        <filter val="Bhalvani"/>
        <filter val="Bhambed"/>
        <filter val="Bharne"/>
        <filter val="Bhilar"/>
        <filter val="Bholavade"/>
        <filter val="Bhose"/>
        <filter val="Bhuinj"/>
        <filter val="Bidkin"/>
        <filter val="Birwadi"/>
        <filter val="Bodhegaon"/>
        <filter val="Boisar"/>
        <filter val="Borad"/>
        <filter val="Boradi"/>
        <filter val="Borgaon Manju"/>
        <filter val="Bori"/>
        <filter val="Chandankheda"/>
        <filter val="Chandori"/>
        <filter val="Chapoli"/>
        <filter val="Chikhalgaon"/>
        <filter val="Chimthana"/>
        <filter val="Chinawal"/>
        <filter val="Chohatta"/>
        <filter val="Chousala"/>
        <filter val="Dahigaon ne"/>
        <filter val="Darfal (bb)"/>
        <filter val="Deogaon Rangari"/>
        <filter val="Deomurti"/>
        <filter val="Deulgaon Mahi"/>
        <filter val="Dewhadi"/>
        <filter val="Dhanegaon"/>
        <filter val="Dhapewada"/>
        <filter val="Dhatav"/>
        <filter val="Dhavada"/>
        <filter val="Dhoki"/>
        <filter val="Dive"/>
        <filter val="Diya"/>
        <filter val="Fardapur"/>
        <filter val="Ganeshpur"/>
        <filter val="Ganori"/>
        <filter val="Gargoti"/>
        <filter val="Ghatnandra"/>
        <filter val="Ghatnandur"/>
        <filter val="Ghatpuri"/>
        <filter val="Ghodegaon"/>
        <filter val="Ghodegoan"/>
        <filter val="Gondavale BK"/>
        <filter val="Gondegaon"/>
        <filter val="Goregaon"/>
        <filter val="Goveli"/>
        <filter val="Gudhe"/>
        <filter val="GUNJOTI"/>
        <filter val="Gunwadi"/>
        <filter val="Handergulli"/>
        <filter val="Hanegaon"/>
        <filter val="Harsul Sawangi"/>
        <filter val="Hatola"/>
        <filter val="Hirwarkhed"/>
        <filter val="Hiswal Kh"/>
        <filter val="Holnathe"/>
        <filter val="Indrathana"/>
        <filter val="Islahpur"/>
        <filter val="Jalalkheda"/>
        <filter val="Jalgaon"/>
        <filter val="Jalkot"/>
        <filter val="Jamb-Sonkhas"/>
        <filter val="Jamkhed"/>
        <filter val="Jarikot"/>
        <filter val="Jarud"/>
        <filter val="Jawala"/>
        <filter val="Jawala Bazar"/>
        <filter val="Jogaiwadi"/>
        <filter val="Kada"/>
        <filter val="Kadamwakvast"/>
        <filter val="kadholi"/>
        <filter val="Kadvai"/>
        <filter val="Kajgaon"/>
        <filter val="kale"/>
        <filter val="Kali Daulat"/>
        <filter val="Kamba"/>
        <filter val="Kanashi"/>
        <filter val="Kanchanpur"/>
        <filter val="Kandali"/>
        <filter val="Kandari"/>
        <filter val="Kanhergaon"/>
        <filter val="Kanholibara"/>
        <filter val="Kapashi"/>
        <filter val="Karajgaon"/>
        <filter val="Karanjade"/>
        <filter val="Kargani"/>
        <filter val="Karkamb"/>
        <filter val="Kasa"/>
        <filter val="kasarshirshi"/>
        <filter val="Kasegaon"/>
        <filter val="Kashti"/>
        <filter val="Kasoda"/>
        <filter val="Kasrali"/>
        <filter val="Katta"/>
        <filter val="Kedgoan"/>
        <filter val="Khadkala c.t."/>
        <filter val="Khadke"/>
        <filter val="khandali"/>
        <filter val="Khandbara"/>
        <filter val="Khapri"/>
        <filter val="Kherdi"/>
        <filter val="Khokarmoha"/>
        <filter val="Killari"/>
        <filter val="Kingaon"/>
        <filter val="Kini"/>
        <filter val="Kodoli"/>
        <filter val="Kolki"/>
        <filter val="Kon"/>
        <filter val="Kondhali"/>
        <filter val="Koregaon"/>
        <filter val="kosbad"/>
        <filter val="Kumbhari"/>
        <filter val="Kurul"/>
        <filter val="Kurula"/>
        <filter val="Kusgaon bk."/>
        <filter val="Lakh"/>
        <filter val="lamantanda (parli)"/>
        <filter val="Lamkani"/>
        <filter val="Lasalgaon"/>
        <filter val="Lasurgaon"/>
        <filter val="Lat"/>
        <filter val="Limb"/>
        <filter val="Loni"/>
        <filter val="Loni Khurd"/>
        <filter val="Lonikalbhor"/>
        <filter val="Madalmohi"/>
        <filter val="Madilage Budruk"/>
        <filter val="Mahagaon"/>
        <filter val="Mahakala"/>
        <filter val="Majgaon"/>
        <filter val="Malakoli"/>
        <filter val="Malegaon"/>
        <filter val="Malgaon"/>
        <filter val="Malhar Peth"/>
        <filter val="Malinagar"/>
        <filter val="Malpur"/>
        <filter val="Man"/>
        <filter val="Mandal"/>
        <filter val="Mandhal"/>
        <filter val="Mandrup"/>
        <filter val="Manerajuri"/>
        <filter val="Mangle"/>
        <filter val="Manur"/>
        <filter val="Margasani"/>
        <filter val="Marul"/>
        <filter val="Medankarwadi"/>
        <filter val="Mirajgaon"/>
        <filter val="Miri"/>
        <filter val="Modnimb"/>
        <filter val="Mokhavane"/>
        <filter val="Mozri"/>
        <filter val="Mukramabad"/>
        <filter val="Mundgaon"/>
        <filter val="Murmadi"/>
        <filter val="Murud"/>
        <filter val="nagara"/>
        <filter val="Nagardewale"/>
        <filter val="Nagarsul"/>
        <filter val="Nagthane"/>
        <filter val="Nahcne"/>
        <filter val="Nalegaon"/>
        <filter val="Nampur"/>
        <filter val="Nanaj"/>
        <filter val="Nandgaon Peth"/>
        <filter val="Nandre"/>
        <filter val="Nanekarwadi"/>
        <filter val="Narayangoan"/>
        <filter val="Nardana"/>
        <filter val="Narsi"/>
        <filter val="Narsi Namdev"/>
        <filter val="Navnagapur"/>
        <filter val="Neknoor"/>
        <filter val="Ner"/>
        <filter val="Neri"/>
        <filter val="Nhavi-pp-yawal"/>
        <filter val="Nighoj"/>
        <filter val="Nijapur"/>
        <filter val="Nimbhore bk"/>
        <filter val="Nipani Wadgaon"/>
        <filter val="Otur"/>
        <filter val="Palase"/>
        <filter val="Pali"/>
        <filter val="Palshet"/>
        <filter val="Pandharpur"/>
        <filter val="Parawa"/>
        <filter val="pargaon"/>
        <filter val="Patanbori"/>
        <filter val="Patas"/>
        <filter val="Patrud"/>
        <filter val="Pawnar"/>
        <filter val="Penur"/>
        <filter val="Peth"/>
        <filter val="Phondaghat"/>
        <filter val="Pimpalgaon bk"/>
        <filter val="Pimpalner"/>
        <filter val="Pimpri Sayyad"/>
        <filter val="Pinguli"/>
        <filter val="Pirangut"/>
        <filter val="Pishor"/>
        <filter val="Pokhrani"/>
        <filter val="Porla"/>
        <filter val="Puntamba"/>
        <filter val="Pusegaon"/>
        <filter val="Radhanagari"/>
        <filter val="Rajoli"/>
        <filter val="Rajuri Navgan"/>
        <filter val="Rampuri Bk"/>
        <filter val="Ranala"/>
        <filter val="Ranjangaon Shenpunji"/>
        <filter val="Rashin"/>
        <filter val="Rashivade Budruk"/>
        <filter val="Rethare Bk"/>
        <filter val="Safale"/>
        <filter val="Sagve"/>
        <filter val="Sagwan"/>
        <filter val="Saidapur"/>
        <filter val="Sakali"/>
        <filter val="Sakhar Kherda"/>
        <filter val="Sakhare"/>
        <filter val="Sakur"/>
        <filter val="Samode"/>
        <filter val="Sanaswadi"/>
        <filter val="Sangaon Kasaba"/>
        <filter val="Sant Damaji Nagar"/>
        <filter val="Santuk Pimpari"/>
        <filter val="Sanwatsar"/>
        <filter val="Sarud"/>
        <filter val="Sarwade"/>
        <filter val="Satona kh."/>
        <filter val="Saundad"/>
        <filter val="Sawla"/>
        <filter val="Sawlaj"/>
        <filter val="Sendurwafa"/>
        <filter val="Shegaon"/>
        <filter val="Shelwad"/>
        <filter val="Shembalpimpri"/>
        <filter val="Shevali"/>
        <filter val="Shikrapur"/>
        <filter val="Shinganapur"/>
        <filter val="Shinoli"/>
        <filter val="Shiradhon"/>
        <filter val="Shirasmani"/>
        <filter val="Shirgaon"/>
        <filter val="Shiroda"/>
        <filter val="Shirur Tajband"/>
        <filter val="Shirwal"/>
        <filter val="Shittur tarf Warun"/>
        <filter val="Shivur"/>
        <filter val="Sirsala"/>
        <filter val="Sonai"/>
        <filter val="Sonala"/>
        <filter val="Songir"/>
        <filter val="Soni"/>
        <filter val="Sonwadhona"/>
        <filter val="Sultanpur"/>
        <filter val="Sutala Bk"/>
        <filter val="Tadkalas"/>
        <filter val="Taharabad"/>
        <filter val="Takali Dhokeshwar"/>
        <filter val="Takali pr csn"/>
        <filter val="Takarwan"/>
        <filter val="Takli"/>
        <filter val="Taklimiya"/>
        <filter val="Talegaon Dhamdhere"/>
        <filter val="Talni"/>
        <filter val="Talwada"/>
        <filter val="Tamaswadi"/>
        <filter val="Tamsa"/>
        <filter val="Tarale"/>
        <filter val="Tehare"/>
        <filter val="Tekadi(Koyla Khadan)"/>
        <filter val="Telgaon Bk"/>
        <filter val="Tembhurni"/>
        <filter val="Ter"/>
        <filter val="Thalner"/>
        <filter val="Thana"/>
        <filter val="Tisgaon"/>
        <filter val="Tiwasa"/>
        <filter val="Uchagaon"/>
        <filter val="Udhava"/>
        <filter val="Ujani"/>
        <filter val="Umapur"/>
        <filter val="Umbraj"/>
        <filter val="Umroli"/>
        <filter val="Upali"/>
        <filter val="Urulikanchan"/>
        <filter val="Valwnda"/>
        <filter val="Vangi"/>
        <filter val="Varsoli"/>
        <filter val="Vehelgaon"/>
        <filter val="Vela(Harishchandra)"/>
        <filter val="Velu"/>
        <filter val="Verul"/>
        <filter val="Vihamandawa"/>
        <filter val="Vile"/>
        <filter val="Vir"/>
        <filter val="wadegaon"/>
        <filter val="Wadgaon Kolhati"/>
        <filter val="Wadod Bajar"/>
        <filter val="Wai"/>
        <filter val="Wakad"/>
        <filter val="Walsawangi"/>
        <filter val="Walur"/>
        <filter val="Walwa"/>
        <filter val="Wambori"/>
        <filter val="Wangni"/>
        <filter val="Wardhona (BK)"/>
        <filter val="Warwat"/>
        <filter val="Washind"/>
        <filter val="Wathar Station"/>
        <filter val="Waygaon(Ghoturli)"/>
        <filter val="Wegaon"/>
        <filter val="Wing"/>
        <filter val="YashwantNagar"/>
        <filter val="Yashwantngar"/>
        <filter val="Yeoda"/>
        <filter val="Yerkheda"/>
        <filter val="Yermala"/>
        <filter val="Yevat"/>
        <filter val="Zadgaon"/>
        <filter val="Zari"/>
        <filter val="Zodge"/>
      </filters>
    </filterColumn>
  </autoFilter>
  <phoneticPr fontId="9" type="noConversion"/>
  <conditionalFormatting sqref="E1:F1048576">
    <cfRule type="duplicateValues" dxfId="13" priority="1"/>
  </conditionalFormatting>
  <dataValidations count="1">
    <dataValidation allowBlank="1" showErrorMessage="1" sqref="B1:B1048576 C1 C513:C1048576 D1:XFD1048576" xr:uid="{9B733C3B-2FE3-488A-A029-FA336D9ACF3E}"/>
  </dataValidations>
  <printOptions horizontalCentered="1" gridLines="1"/>
  <pageMargins left="0.7" right="0.7" top="0.75" bottom="0.75" header="0" footer="0"/>
  <pageSetup paperSize="9" pageOrder="overThenDown" orientation="landscape" cellComments="atEnd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727DA5-55AC-40D9-8F77-BF78F56D0C02}">
  <dimension ref="A1:M1410"/>
  <sheetViews>
    <sheetView zoomScale="115" zoomScaleNormal="115" workbookViewId="0">
      <pane xSplit="4" ySplit="1" topLeftCell="F2" activePane="bottomRight" state="frozen"/>
      <selection pane="topRight" activeCell="D1" sqref="D1"/>
      <selection pane="bottomLeft" activeCell="A2" sqref="A2"/>
      <selection pane="bottomRight" activeCell="D1" sqref="D1:L1"/>
    </sheetView>
  </sheetViews>
  <sheetFormatPr defaultColWidth="8.453125" defaultRowHeight="10.5" x14ac:dyDescent="0.25"/>
  <cols>
    <col min="1" max="1" width="14.54296875" style="14" customWidth="1"/>
    <col min="2" max="2" width="4.81640625" style="14" customWidth="1"/>
    <col min="3" max="3" width="10.36328125" style="20" customWidth="1"/>
    <col min="4" max="4" width="9.90625" style="14" customWidth="1"/>
    <col min="5" max="5" width="39.6328125" style="14" customWidth="1"/>
    <col min="6" max="6" width="6.81640625" style="23" customWidth="1"/>
    <col min="7" max="7" width="11.90625" style="14" customWidth="1"/>
    <col min="8" max="8" width="12" style="14" customWidth="1"/>
    <col min="9" max="9" width="12.1796875" style="14" customWidth="1"/>
    <col min="10" max="10" width="11.7265625" style="23" customWidth="1"/>
    <col min="11" max="11" width="10.1796875" style="23" customWidth="1"/>
    <col min="12" max="12" width="12" style="14" customWidth="1"/>
    <col min="13" max="16384" width="8.453125" style="14"/>
  </cols>
  <sheetData>
    <row r="1" spans="1:13" s="10" customFormat="1" ht="11.5" customHeight="1" x14ac:dyDescent="0.25">
      <c r="B1" s="10" t="s">
        <v>6381</v>
      </c>
      <c r="C1" s="11" t="s">
        <v>5879</v>
      </c>
      <c r="D1" s="10" t="s">
        <v>6378</v>
      </c>
      <c r="E1" s="10" t="s">
        <v>824</v>
      </c>
      <c r="F1" s="12" t="s">
        <v>825</v>
      </c>
      <c r="G1" s="13" t="s">
        <v>0</v>
      </c>
      <c r="H1" s="10" t="s">
        <v>1</v>
      </c>
      <c r="I1" s="10" t="s">
        <v>826</v>
      </c>
      <c r="J1" s="12" t="s">
        <v>6379</v>
      </c>
      <c r="K1" s="12" t="s">
        <v>6380</v>
      </c>
      <c r="L1" s="10" t="s">
        <v>827</v>
      </c>
      <c r="M1" s="10" t="s">
        <v>6382</v>
      </c>
    </row>
    <row r="2" spans="1:13" x14ac:dyDescent="0.25">
      <c r="A2" s="14" t="str">
        <f>CONCATENATE(G2,H2)</f>
        <v>AHMEDNAGARAHMEDNAGAR</v>
      </c>
      <c r="B2" s="14">
        <v>269</v>
      </c>
      <c r="C2" s="15" t="s">
        <v>1633</v>
      </c>
      <c r="D2" s="14" t="s">
        <v>1634</v>
      </c>
      <c r="E2" s="16" t="s">
        <v>1635</v>
      </c>
      <c r="F2" s="17"/>
      <c r="G2" s="18" t="s">
        <v>1636</v>
      </c>
      <c r="H2" s="18" t="s">
        <v>1636</v>
      </c>
      <c r="I2" s="16" t="s">
        <v>1637</v>
      </c>
      <c r="J2" s="19">
        <v>9096666647</v>
      </c>
      <c r="K2" s="19"/>
      <c r="L2" s="14" t="s">
        <v>1638</v>
      </c>
      <c r="M2" s="14" t="s">
        <v>5924</v>
      </c>
    </row>
    <row r="3" spans="1:13" x14ac:dyDescent="0.25">
      <c r="A3" s="14" t="str">
        <f t="shared" ref="A3:A66" si="0">CONCATENATE(G3,H3)</f>
        <v>AHMEDNAGARAHMEDNAGAR</v>
      </c>
      <c r="B3" s="14">
        <v>276</v>
      </c>
      <c r="C3" s="15" t="s">
        <v>1667</v>
      </c>
      <c r="D3" s="14" t="s">
        <v>1668</v>
      </c>
      <c r="E3" s="16" t="s">
        <v>1669</v>
      </c>
      <c r="F3" s="17"/>
      <c r="G3" s="18" t="s">
        <v>1636</v>
      </c>
      <c r="H3" s="18" t="s">
        <v>1636</v>
      </c>
      <c r="I3" s="16" t="s">
        <v>1670</v>
      </c>
      <c r="J3" s="19">
        <v>9960356870</v>
      </c>
      <c r="K3" s="19"/>
      <c r="L3" s="14" t="s">
        <v>1671</v>
      </c>
      <c r="M3" s="14" t="s">
        <v>5924</v>
      </c>
    </row>
    <row r="4" spans="1:13" x14ac:dyDescent="0.25">
      <c r="A4" s="14" t="str">
        <f t="shared" si="0"/>
        <v>AHMEDNAGARAHMEDNAGAR</v>
      </c>
      <c r="B4" s="14">
        <v>289</v>
      </c>
      <c r="C4" s="15" t="s">
        <v>1726</v>
      </c>
      <c r="D4" s="14" t="s">
        <v>1727</v>
      </c>
      <c r="E4" s="16" t="s">
        <v>1728</v>
      </c>
      <c r="F4" s="17"/>
      <c r="G4" s="18" t="s">
        <v>1636</v>
      </c>
      <c r="H4" s="18" t="s">
        <v>1636</v>
      </c>
      <c r="I4" s="16" t="s">
        <v>1637</v>
      </c>
      <c r="J4" s="19">
        <v>9850846870</v>
      </c>
      <c r="K4" s="19"/>
      <c r="L4" s="14" t="s">
        <v>1729</v>
      </c>
      <c r="M4" s="14" t="s">
        <v>5924</v>
      </c>
    </row>
    <row r="5" spans="1:13" x14ac:dyDescent="0.25">
      <c r="A5" s="14" t="str">
        <f t="shared" si="0"/>
        <v>AHMEDNAGARAHMEDNAGAR</v>
      </c>
      <c r="B5" s="14">
        <v>292</v>
      </c>
      <c r="C5" s="15" t="s">
        <v>1737</v>
      </c>
      <c r="D5" s="14" t="s">
        <v>1738</v>
      </c>
      <c r="E5" s="16" t="s">
        <v>1739</v>
      </c>
      <c r="F5" s="17"/>
      <c r="G5" s="18" t="s">
        <v>1636</v>
      </c>
      <c r="H5" s="18" t="s">
        <v>1636</v>
      </c>
      <c r="I5" s="16" t="s">
        <v>1740</v>
      </c>
      <c r="J5" s="19">
        <v>9762691281</v>
      </c>
      <c r="K5" s="19"/>
      <c r="L5" s="14" t="s">
        <v>1741</v>
      </c>
      <c r="M5" s="14" t="s">
        <v>5924</v>
      </c>
    </row>
    <row r="6" spans="1:13" x14ac:dyDescent="0.25">
      <c r="A6" s="14" t="str">
        <f t="shared" si="0"/>
        <v>AHMEDNAGARAHMEDNAGAR</v>
      </c>
      <c r="B6" s="14">
        <v>293</v>
      </c>
      <c r="C6" s="15" t="s">
        <v>1742</v>
      </c>
      <c r="D6" s="14" t="s">
        <v>1743</v>
      </c>
      <c r="E6" s="16" t="s">
        <v>1744</v>
      </c>
      <c r="F6" s="17">
        <v>414003</v>
      </c>
      <c r="G6" s="18" t="s">
        <v>1636</v>
      </c>
      <c r="H6" s="18" t="s">
        <v>1636</v>
      </c>
      <c r="I6" s="16" t="s">
        <v>1675</v>
      </c>
      <c r="J6" s="19">
        <v>9970052299</v>
      </c>
      <c r="K6" s="19"/>
      <c r="L6" s="14" t="s">
        <v>1745</v>
      </c>
      <c r="M6" s="14" t="s">
        <v>5924</v>
      </c>
    </row>
    <row r="7" spans="1:13" x14ac:dyDescent="0.25">
      <c r="A7" s="14" t="str">
        <f t="shared" si="0"/>
        <v>AHMEDNAGARAHMEDNAGAR</v>
      </c>
      <c r="B7" s="14">
        <v>305</v>
      </c>
      <c r="C7" s="15" t="s">
        <v>1794</v>
      </c>
      <c r="D7" s="14" t="s">
        <v>1795</v>
      </c>
      <c r="E7" s="16" t="s">
        <v>1796</v>
      </c>
      <c r="F7" s="17"/>
      <c r="G7" s="18" t="s">
        <v>1636</v>
      </c>
      <c r="H7" s="18" t="s">
        <v>1636</v>
      </c>
      <c r="I7" s="16" t="s">
        <v>1797</v>
      </c>
      <c r="J7" s="19">
        <v>8208575129</v>
      </c>
      <c r="K7" s="19"/>
      <c r="L7" s="14" t="s">
        <v>1798</v>
      </c>
      <c r="M7" s="14" t="s">
        <v>5924</v>
      </c>
    </row>
    <row r="8" spans="1:13" x14ac:dyDescent="0.25">
      <c r="A8" s="14" t="str">
        <f t="shared" si="0"/>
        <v>AHMEDNAGARAHMEDNAGAR</v>
      </c>
      <c r="B8" s="14">
        <v>315</v>
      </c>
      <c r="C8" s="15" t="s">
        <v>1837</v>
      </c>
      <c r="D8" s="14" t="s">
        <v>1838</v>
      </c>
      <c r="E8" s="16" t="s">
        <v>1839</v>
      </c>
      <c r="F8" s="17"/>
      <c r="G8" s="18" t="s">
        <v>1636</v>
      </c>
      <c r="H8" s="18" t="s">
        <v>1636</v>
      </c>
      <c r="I8" s="16" t="s">
        <v>1670</v>
      </c>
      <c r="J8" s="19">
        <v>9850163586</v>
      </c>
      <c r="K8" s="19"/>
      <c r="L8" s="14" t="s">
        <v>1696</v>
      </c>
      <c r="M8" s="14" t="s">
        <v>5924</v>
      </c>
    </row>
    <row r="9" spans="1:13" x14ac:dyDescent="0.25">
      <c r="A9" s="14" t="str">
        <f t="shared" si="0"/>
        <v>AHMEDNAGARAHMEDNAGAR</v>
      </c>
      <c r="B9" s="14">
        <v>317</v>
      </c>
      <c r="C9" s="15" t="s">
        <v>1844</v>
      </c>
      <c r="D9" s="14" t="s">
        <v>1845</v>
      </c>
      <c r="E9" s="16" t="s">
        <v>1846</v>
      </c>
      <c r="F9" s="17"/>
      <c r="G9" s="18" t="s">
        <v>1636</v>
      </c>
      <c r="H9" s="18" t="s">
        <v>1636</v>
      </c>
      <c r="I9" s="16" t="s">
        <v>1670</v>
      </c>
      <c r="J9" s="19"/>
      <c r="K9" s="19"/>
      <c r="L9" s="14" t="s">
        <v>823</v>
      </c>
      <c r="M9" s="14" t="s">
        <v>5924</v>
      </c>
    </row>
    <row r="10" spans="1:13" x14ac:dyDescent="0.25">
      <c r="A10" s="14" t="str">
        <f t="shared" si="0"/>
        <v>AHMEDNAGARAHMEDNAGAR</v>
      </c>
      <c r="B10" s="14">
        <v>323</v>
      </c>
      <c r="C10" s="15" t="s">
        <v>1867</v>
      </c>
      <c r="D10" s="14" t="s">
        <v>1868</v>
      </c>
      <c r="E10" s="16" t="s">
        <v>1869</v>
      </c>
      <c r="F10" s="17">
        <v>414111</v>
      </c>
      <c r="G10" s="18" t="s">
        <v>1636</v>
      </c>
      <c r="H10" s="18" t="s">
        <v>1636</v>
      </c>
      <c r="I10" s="16" t="s">
        <v>1670</v>
      </c>
      <c r="J10" s="19"/>
      <c r="K10" s="19"/>
      <c r="L10" s="14" t="s">
        <v>823</v>
      </c>
      <c r="M10" s="14" t="s">
        <v>5924</v>
      </c>
    </row>
    <row r="11" spans="1:13" x14ac:dyDescent="0.25">
      <c r="A11" s="14" t="str">
        <f t="shared" si="0"/>
        <v>AHMEDNAGARAHMEDNAGAR</v>
      </c>
      <c r="B11" s="14">
        <v>1283</v>
      </c>
      <c r="C11" s="15" t="s">
        <v>5570</v>
      </c>
      <c r="D11" s="14" t="s">
        <v>6182</v>
      </c>
      <c r="E11" s="16" t="s">
        <v>5571</v>
      </c>
      <c r="F11" s="17">
        <v>414111</v>
      </c>
      <c r="G11" s="18" t="s">
        <v>1636</v>
      </c>
      <c r="H11" s="18" t="s">
        <v>1636</v>
      </c>
      <c r="I11" s="16" t="s">
        <v>5572</v>
      </c>
      <c r="J11" s="19">
        <v>9850163586</v>
      </c>
      <c r="K11" s="19"/>
      <c r="L11" s="14" t="s">
        <v>1696</v>
      </c>
      <c r="M11" s="14" t="s">
        <v>5924</v>
      </c>
    </row>
    <row r="12" spans="1:13" x14ac:dyDescent="0.25">
      <c r="A12" s="14" t="str">
        <f t="shared" si="0"/>
        <v>AHMEDNAGARKARJAT</v>
      </c>
      <c r="B12" s="14">
        <v>275</v>
      </c>
      <c r="C12" s="15" t="s">
        <v>1663</v>
      </c>
      <c r="D12" s="14" t="s">
        <v>1664</v>
      </c>
      <c r="E12" s="16" t="s">
        <v>1665</v>
      </c>
      <c r="F12" s="17">
        <v>414402</v>
      </c>
      <c r="G12" s="18" t="s">
        <v>1636</v>
      </c>
      <c r="H12" s="16" t="s">
        <v>878</v>
      </c>
      <c r="I12" s="16" t="s">
        <v>878</v>
      </c>
      <c r="J12" s="19">
        <v>9421033961</v>
      </c>
      <c r="K12" s="19"/>
      <c r="L12" s="14" t="s">
        <v>1666</v>
      </c>
      <c r="M12" s="14" t="s">
        <v>5929</v>
      </c>
    </row>
    <row r="13" spans="1:13" x14ac:dyDescent="0.25">
      <c r="A13" s="14" t="str">
        <f t="shared" si="0"/>
        <v>AHMEDNAGARKARJAT</v>
      </c>
      <c r="B13" s="14">
        <v>280</v>
      </c>
      <c r="C13" s="15" t="s">
        <v>1687</v>
      </c>
      <c r="D13" s="14" t="s">
        <v>1688</v>
      </c>
      <c r="E13" s="16" t="s">
        <v>1689</v>
      </c>
      <c r="F13" s="17"/>
      <c r="G13" s="18" t="s">
        <v>1636</v>
      </c>
      <c r="H13" s="16" t="s">
        <v>878</v>
      </c>
      <c r="I13" s="16" t="s">
        <v>1690</v>
      </c>
      <c r="J13" s="19">
        <v>9960479590</v>
      </c>
      <c r="K13" s="19"/>
      <c r="L13" s="14" t="s">
        <v>1691</v>
      </c>
      <c r="M13" s="14" t="s">
        <v>5929</v>
      </c>
    </row>
    <row r="14" spans="1:13" x14ac:dyDescent="0.25">
      <c r="A14" s="14" t="str">
        <f t="shared" si="0"/>
        <v>AHMEDNAGARKARJAT</v>
      </c>
      <c r="B14" s="14">
        <v>283</v>
      </c>
      <c r="C14" s="15" t="s">
        <v>1703</v>
      </c>
      <c r="D14" s="14" t="s">
        <v>1704</v>
      </c>
      <c r="E14" s="16" t="s">
        <v>1705</v>
      </c>
      <c r="F14" s="17"/>
      <c r="G14" s="18" t="s">
        <v>1636</v>
      </c>
      <c r="H14" s="16" t="s">
        <v>878</v>
      </c>
      <c r="I14" s="16" t="s">
        <v>1706</v>
      </c>
      <c r="J14" s="19">
        <v>9421033961</v>
      </c>
      <c r="K14" s="19"/>
      <c r="L14" s="14" t="s">
        <v>1666</v>
      </c>
      <c r="M14" s="14" t="s">
        <v>5929</v>
      </c>
    </row>
    <row r="15" spans="1:13" x14ac:dyDescent="0.25">
      <c r="A15" s="14" t="str">
        <f t="shared" si="0"/>
        <v>AHMEDNAGARKARJAT</v>
      </c>
      <c r="B15" s="14">
        <v>290</v>
      </c>
      <c r="C15" s="15" t="s">
        <v>1730</v>
      </c>
      <c r="D15" s="14" t="s">
        <v>1731</v>
      </c>
      <c r="E15" s="16" t="s">
        <v>1732</v>
      </c>
      <c r="F15" s="17"/>
      <c r="G15" s="18" t="s">
        <v>1636</v>
      </c>
      <c r="H15" s="16" t="s">
        <v>878</v>
      </c>
      <c r="I15" s="16" t="s">
        <v>878</v>
      </c>
      <c r="J15" s="19">
        <v>9689853680</v>
      </c>
      <c r="K15" s="19"/>
      <c r="L15" s="14" t="s">
        <v>1733</v>
      </c>
      <c r="M15" s="14" t="s">
        <v>5929</v>
      </c>
    </row>
    <row r="16" spans="1:13" x14ac:dyDescent="0.25">
      <c r="A16" s="14" t="str">
        <f t="shared" si="0"/>
        <v>AHMEDNAGARKARJAT</v>
      </c>
      <c r="B16" s="14">
        <v>310</v>
      </c>
      <c r="C16" s="15" t="s">
        <v>1815</v>
      </c>
      <c r="D16" s="14" t="s">
        <v>1816</v>
      </c>
      <c r="E16" s="16" t="s">
        <v>1817</v>
      </c>
      <c r="F16" s="17"/>
      <c r="G16" s="18" t="s">
        <v>1636</v>
      </c>
      <c r="H16" s="16" t="s">
        <v>878</v>
      </c>
      <c r="I16" s="16" t="s">
        <v>878</v>
      </c>
      <c r="J16" s="19">
        <v>9657592312</v>
      </c>
      <c r="K16" s="19"/>
      <c r="L16" s="14" t="s">
        <v>823</v>
      </c>
      <c r="M16" s="14" t="s">
        <v>5929</v>
      </c>
    </row>
    <row r="17" spans="1:13" x14ac:dyDescent="0.25">
      <c r="A17" s="14" t="str">
        <f t="shared" si="0"/>
        <v>AHMEDNAGARKARJAT</v>
      </c>
      <c r="B17" s="14">
        <v>1205</v>
      </c>
      <c r="C17" s="20" t="s">
        <v>5394</v>
      </c>
      <c r="D17" s="14" t="s">
        <v>6100</v>
      </c>
      <c r="E17" s="16" t="s">
        <v>5395</v>
      </c>
      <c r="F17" s="17">
        <v>414402</v>
      </c>
      <c r="G17" s="18" t="s">
        <v>1636</v>
      </c>
      <c r="H17" s="21" t="s">
        <v>878</v>
      </c>
      <c r="I17" s="21" t="s">
        <v>878</v>
      </c>
      <c r="J17" s="17">
        <v>8446223680</v>
      </c>
      <c r="K17" s="17"/>
      <c r="L17" s="14" t="s">
        <v>823</v>
      </c>
      <c r="M17" s="14" t="s">
        <v>5929</v>
      </c>
    </row>
    <row r="18" spans="1:13" x14ac:dyDescent="0.25">
      <c r="A18" s="14" t="str">
        <f t="shared" si="0"/>
        <v>AHMEDNAGARKOPARGAON</v>
      </c>
      <c r="B18" s="14">
        <v>298</v>
      </c>
      <c r="C18" s="15" t="s">
        <v>1763</v>
      </c>
      <c r="D18" s="14" t="s">
        <v>1764</v>
      </c>
      <c r="E18" s="16" t="s">
        <v>1765</v>
      </c>
      <c r="F18" s="17"/>
      <c r="G18" s="18" t="s">
        <v>1636</v>
      </c>
      <c r="H18" s="16" t="s">
        <v>1766</v>
      </c>
      <c r="I18" s="16" t="s">
        <v>1766</v>
      </c>
      <c r="J18" s="19">
        <v>9730312006</v>
      </c>
      <c r="K18" s="19"/>
      <c r="L18" s="14" t="s">
        <v>1767</v>
      </c>
      <c r="M18" s="14" t="s">
        <v>5933</v>
      </c>
    </row>
    <row r="19" spans="1:13" x14ac:dyDescent="0.25">
      <c r="A19" s="14" t="str">
        <f t="shared" si="0"/>
        <v>AHMEDNAGARNEWASA</v>
      </c>
      <c r="B19" s="14">
        <v>271</v>
      </c>
      <c r="C19" s="15" t="s">
        <v>1642</v>
      </c>
      <c r="D19" s="14" t="s">
        <v>1643</v>
      </c>
      <c r="E19" s="16" t="s">
        <v>1644</v>
      </c>
      <c r="F19" s="17">
        <v>414605</v>
      </c>
      <c r="G19" s="18" t="s">
        <v>1636</v>
      </c>
      <c r="H19" s="16" t="s">
        <v>1645</v>
      </c>
      <c r="I19" s="16" t="s">
        <v>1646</v>
      </c>
      <c r="J19" s="19">
        <v>8788197712</v>
      </c>
      <c r="K19" s="19"/>
      <c r="L19" s="14" t="s">
        <v>1647</v>
      </c>
      <c r="M19" s="14" t="s">
        <v>5926</v>
      </c>
    </row>
    <row r="20" spans="1:13" x14ac:dyDescent="0.25">
      <c r="A20" s="14" t="str">
        <f t="shared" si="0"/>
        <v>AHMEDNAGARNEWASA</v>
      </c>
      <c r="B20" s="14">
        <v>279</v>
      </c>
      <c r="C20" s="15" t="s">
        <v>1682</v>
      </c>
      <c r="D20" s="14" t="s">
        <v>1683</v>
      </c>
      <c r="E20" s="16" t="s">
        <v>1684</v>
      </c>
      <c r="F20" s="17"/>
      <c r="G20" s="18" t="s">
        <v>1636</v>
      </c>
      <c r="H20" s="16" t="s">
        <v>1645</v>
      </c>
      <c r="I20" s="16" t="s">
        <v>1685</v>
      </c>
      <c r="J20" s="19">
        <v>9763657699</v>
      </c>
      <c r="K20" s="19"/>
      <c r="L20" s="14" t="s">
        <v>1686</v>
      </c>
      <c r="M20" s="14" t="s">
        <v>5926</v>
      </c>
    </row>
    <row r="21" spans="1:13" x14ac:dyDescent="0.25">
      <c r="A21" s="14" t="str">
        <f t="shared" si="0"/>
        <v>AHMEDNAGARNEWASA</v>
      </c>
      <c r="B21" s="14">
        <v>294</v>
      </c>
      <c r="C21" s="15" t="s">
        <v>1746</v>
      </c>
      <c r="D21" s="14" t="s">
        <v>1747</v>
      </c>
      <c r="E21" s="16" t="s">
        <v>1748</v>
      </c>
      <c r="F21" s="17"/>
      <c r="G21" s="18" t="s">
        <v>1636</v>
      </c>
      <c r="H21" s="16" t="s">
        <v>1645</v>
      </c>
      <c r="I21" s="16" t="s">
        <v>1749</v>
      </c>
      <c r="J21" s="19">
        <v>9561857112</v>
      </c>
      <c r="K21" s="19"/>
      <c r="L21" s="14" t="s">
        <v>1750</v>
      </c>
      <c r="M21" s="14" t="s">
        <v>5926</v>
      </c>
    </row>
    <row r="22" spans="1:13" x14ac:dyDescent="0.25">
      <c r="A22" s="14" t="str">
        <f t="shared" si="0"/>
        <v>AHMEDNAGARNEWASA</v>
      </c>
      <c r="B22" s="14">
        <v>300</v>
      </c>
      <c r="C22" s="15" t="s">
        <v>1773</v>
      </c>
      <c r="D22" s="14" t="s">
        <v>1774</v>
      </c>
      <c r="E22" s="16" t="s">
        <v>1775</v>
      </c>
      <c r="F22" s="17"/>
      <c r="G22" s="18" t="s">
        <v>1636</v>
      </c>
      <c r="H22" s="16" t="s">
        <v>1645</v>
      </c>
      <c r="I22" s="16" t="s">
        <v>1776</v>
      </c>
      <c r="J22" s="19">
        <v>9422211331</v>
      </c>
      <c r="K22" s="19"/>
      <c r="L22" s="14" t="s">
        <v>1777</v>
      </c>
      <c r="M22" s="14" t="s">
        <v>5926</v>
      </c>
    </row>
    <row r="23" spans="1:13" x14ac:dyDescent="0.25">
      <c r="A23" s="14" t="str">
        <f t="shared" si="0"/>
        <v>AHMEDNAGARNEWASA</v>
      </c>
      <c r="B23" s="14">
        <v>313</v>
      </c>
      <c r="C23" s="15" t="s">
        <v>1827</v>
      </c>
      <c r="D23" s="14" t="s">
        <v>1828</v>
      </c>
      <c r="E23" s="16" t="s">
        <v>1829</v>
      </c>
      <c r="F23" s="17"/>
      <c r="G23" s="18" t="s">
        <v>1636</v>
      </c>
      <c r="H23" s="16" t="s">
        <v>1645</v>
      </c>
      <c r="I23" s="16" t="s">
        <v>1830</v>
      </c>
      <c r="J23" s="19">
        <v>9881141484</v>
      </c>
      <c r="K23" s="19"/>
      <c r="L23" s="14" t="s">
        <v>1831</v>
      </c>
      <c r="M23" s="14" t="s">
        <v>5926</v>
      </c>
    </row>
    <row r="24" spans="1:13" x14ac:dyDescent="0.25">
      <c r="A24" s="14" t="str">
        <f t="shared" si="0"/>
        <v>AHMEDNAGARNEWASA</v>
      </c>
      <c r="B24" s="14">
        <v>325</v>
      </c>
      <c r="C24" s="15" t="s">
        <v>1874</v>
      </c>
      <c r="D24" s="14" t="s">
        <v>1871</v>
      </c>
      <c r="E24" s="16" t="s">
        <v>1875</v>
      </c>
      <c r="F24" s="17">
        <v>414605</v>
      </c>
      <c r="G24" s="18" t="s">
        <v>1636</v>
      </c>
      <c r="H24" s="16" t="s">
        <v>1645</v>
      </c>
      <c r="I24" s="16" t="s">
        <v>1876</v>
      </c>
      <c r="J24" s="19"/>
      <c r="K24" s="19"/>
      <c r="L24" s="14" t="s">
        <v>823</v>
      </c>
      <c r="M24" s="14" t="s">
        <v>5926</v>
      </c>
    </row>
    <row r="25" spans="1:13" x14ac:dyDescent="0.25">
      <c r="A25" s="14" t="str">
        <f t="shared" si="0"/>
        <v>AHMEDNAGARPARNER</v>
      </c>
      <c r="B25" s="14">
        <v>319</v>
      </c>
      <c r="C25" s="15" t="s">
        <v>1849</v>
      </c>
      <c r="D25" s="14" t="s">
        <v>1850</v>
      </c>
      <c r="E25" s="16" t="s">
        <v>1851</v>
      </c>
      <c r="F25" s="17"/>
      <c r="G25" s="18" t="s">
        <v>1636</v>
      </c>
      <c r="H25" s="16" t="s">
        <v>1852</v>
      </c>
      <c r="I25" s="16" t="s">
        <v>1852</v>
      </c>
      <c r="J25" s="19">
        <v>8983533363</v>
      </c>
      <c r="K25" s="19"/>
      <c r="L25" s="14" t="s">
        <v>1853</v>
      </c>
      <c r="M25" s="14" t="s">
        <v>5935</v>
      </c>
    </row>
    <row r="26" spans="1:13" x14ac:dyDescent="0.25">
      <c r="A26" s="14" t="str">
        <f t="shared" si="0"/>
        <v>AHMEDNAGARPARNER</v>
      </c>
      <c r="B26" s="14">
        <v>320</v>
      </c>
      <c r="C26" s="15" t="s">
        <v>1854</v>
      </c>
      <c r="D26" s="14" t="s">
        <v>1855</v>
      </c>
      <c r="E26" s="16" t="s">
        <v>1856</v>
      </c>
      <c r="F26" s="17"/>
      <c r="G26" s="18" t="s">
        <v>1636</v>
      </c>
      <c r="H26" s="16" t="s">
        <v>1852</v>
      </c>
      <c r="I26" s="16" t="s">
        <v>1857</v>
      </c>
      <c r="J26" s="19">
        <v>9689448271</v>
      </c>
      <c r="K26" s="19"/>
      <c r="L26" s="14" t="s">
        <v>1858</v>
      </c>
      <c r="M26" s="14" t="s">
        <v>5935</v>
      </c>
    </row>
    <row r="27" spans="1:13" x14ac:dyDescent="0.25">
      <c r="A27" s="14" t="str">
        <f t="shared" si="0"/>
        <v>AHMEDNAGARPARNER</v>
      </c>
      <c r="B27" s="14">
        <v>1204</v>
      </c>
      <c r="C27" s="20" t="s">
        <v>5391</v>
      </c>
      <c r="D27" s="14" t="s">
        <v>6099</v>
      </c>
      <c r="E27" s="16" t="s">
        <v>5392</v>
      </c>
      <c r="F27" s="17">
        <v>414302</v>
      </c>
      <c r="G27" s="18" t="s">
        <v>1636</v>
      </c>
      <c r="H27" s="21" t="s">
        <v>1852</v>
      </c>
      <c r="I27" s="21" t="s">
        <v>5393</v>
      </c>
      <c r="J27" s="17">
        <v>9423732672</v>
      </c>
      <c r="K27" s="17"/>
      <c r="L27" s="14" t="s">
        <v>823</v>
      </c>
      <c r="M27" s="14" t="s">
        <v>5935</v>
      </c>
    </row>
    <row r="28" spans="1:13" x14ac:dyDescent="0.25">
      <c r="A28" s="14" t="str">
        <f t="shared" si="0"/>
        <v>AHMEDNAGARPATHARDI</v>
      </c>
      <c r="B28" s="14">
        <v>282</v>
      </c>
      <c r="C28" s="15" t="s">
        <v>1697</v>
      </c>
      <c r="D28" s="14" t="s">
        <v>1698</v>
      </c>
      <c r="E28" s="16" t="s">
        <v>1699</v>
      </c>
      <c r="F28" s="17"/>
      <c r="G28" s="18" t="s">
        <v>1636</v>
      </c>
      <c r="H28" s="16" t="s">
        <v>1700</v>
      </c>
      <c r="I28" s="16" t="s">
        <v>1701</v>
      </c>
      <c r="J28" s="19">
        <v>9822359920</v>
      </c>
      <c r="K28" s="19"/>
      <c r="L28" s="14" t="s">
        <v>1702</v>
      </c>
      <c r="M28" s="14" t="s">
        <v>5931</v>
      </c>
    </row>
    <row r="29" spans="1:13" x14ac:dyDescent="0.25">
      <c r="A29" s="14" t="str">
        <f t="shared" si="0"/>
        <v>AHMEDNAGARPATHARDI</v>
      </c>
      <c r="B29" s="14">
        <v>285</v>
      </c>
      <c r="C29" s="15" t="s">
        <v>1710</v>
      </c>
      <c r="D29" s="14" t="s">
        <v>1711</v>
      </c>
      <c r="E29" s="16" t="s">
        <v>1712</v>
      </c>
      <c r="F29" s="17"/>
      <c r="G29" s="18" t="s">
        <v>1636</v>
      </c>
      <c r="H29" s="16" t="s">
        <v>1700</v>
      </c>
      <c r="I29" s="16" t="s">
        <v>1713</v>
      </c>
      <c r="J29" s="19">
        <v>9921759445</v>
      </c>
      <c r="K29" s="19"/>
      <c r="L29" s="14" t="s">
        <v>1714</v>
      </c>
      <c r="M29" s="14" t="s">
        <v>5931</v>
      </c>
    </row>
    <row r="30" spans="1:13" x14ac:dyDescent="0.25">
      <c r="A30" s="14" t="str">
        <f t="shared" si="0"/>
        <v>AHMEDNAGARPATHARDI</v>
      </c>
      <c r="B30" s="14">
        <v>286</v>
      </c>
      <c r="C30" s="15" t="s">
        <v>1715</v>
      </c>
      <c r="D30" s="14" t="s">
        <v>1716</v>
      </c>
      <c r="E30" s="16" t="s">
        <v>1717</v>
      </c>
      <c r="F30" s="17"/>
      <c r="G30" s="18" t="s">
        <v>1636</v>
      </c>
      <c r="H30" s="16" t="s">
        <v>1700</v>
      </c>
      <c r="I30" s="16" t="s">
        <v>1718</v>
      </c>
      <c r="J30" s="19">
        <v>8087880987</v>
      </c>
      <c r="K30" s="19"/>
      <c r="L30" s="14" t="s">
        <v>1719</v>
      </c>
      <c r="M30" s="14" t="s">
        <v>5931</v>
      </c>
    </row>
    <row r="31" spans="1:13" x14ac:dyDescent="0.25">
      <c r="A31" s="14" t="str">
        <f t="shared" si="0"/>
        <v>AHMEDNAGARPATHARDI</v>
      </c>
      <c r="B31" s="14">
        <v>288</v>
      </c>
      <c r="C31" s="15" t="s">
        <v>1724</v>
      </c>
      <c r="D31" s="14" t="s">
        <v>1725</v>
      </c>
      <c r="E31" s="16" t="s">
        <v>1699</v>
      </c>
      <c r="F31" s="17"/>
      <c r="G31" s="18" t="s">
        <v>1636</v>
      </c>
      <c r="H31" s="16" t="s">
        <v>1700</v>
      </c>
      <c r="I31" s="16" t="s">
        <v>1701</v>
      </c>
      <c r="J31" s="19">
        <v>9822359920</v>
      </c>
      <c r="K31" s="19"/>
      <c r="L31" s="14" t="s">
        <v>1702</v>
      </c>
      <c r="M31" s="14" t="s">
        <v>5931</v>
      </c>
    </row>
    <row r="32" spans="1:13" x14ac:dyDescent="0.25">
      <c r="A32" s="14" t="str">
        <f t="shared" si="0"/>
        <v>AHMEDNAGARPATHARDI</v>
      </c>
      <c r="B32" s="14">
        <v>297</v>
      </c>
      <c r="C32" s="15" t="s">
        <v>1760</v>
      </c>
      <c r="D32" s="14" t="s">
        <v>1761</v>
      </c>
      <c r="E32" s="16" t="s">
        <v>1762</v>
      </c>
      <c r="F32" s="17">
        <v>414102</v>
      </c>
      <c r="G32" s="18" t="s">
        <v>1636</v>
      </c>
      <c r="H32" s="16" t="s">
        <v>1700</v>
      </c>
      <c r="I32" s="16" t="s">
        <v>1700</v>
      </c>
      <c r="J32" s="19">
        <v>9422771752</v>
      </c>
      <c r="K32" s="19"/>
      <c r="L32" s="14" t="s">
        <v>1719</v>
      </c>
      <c r="M32" s="14" t="s">
        <v>5931</v>
      </c>
    </row>
    <row r="33" spans="1:13" x14ac:dyDescent="0.25">
      <c r="A33" s="14" t="str">
        <f t="shared" si="0"/>
        <v>AHMEDNAGARPATHARDI</v>
      </c>
      <c r="B33" s="14">
        <v>302</v>
      </c>
      <c r="C33" s="15" t="s">
        <v>1782</v>
      </c>
      <c r="D33" s="14" t="s">
        <v>1783</v>
      </c>
      <c r="E33" s="16" t="s">
        <v>1784</v>
      </c>
      <c r="F33" s="17">
        <v>414505</v>
      </c>
      <c r="G33" s="18" t="s">
        <v>1636</v>
      </c>
      <c r="H33" s="16" t="s">
        <v>1700</v>
      </c>
      <c r="I33" s="16" t="s">
        <v>1700</v>
      </c>
      <c r="J33" s="19">
        <v>8208923233</v>
      </c>
      <c r="K33" s="19"/>
      <c r="L33" s="14" t="s">
        <v>1785</v>
      </c>
      <c r="M33" s="14" t="s">
        <v>5931</v>
      </c>
    </row>
    <row r="34" spans="1:13" x14ac:dyDescent="0.25">
      <c r="A34" s="14" t="str">
        <f t="shared" si="0"/>
        <v>AHMEDNAGARPATHARDI</v>
      </c>
      <c r="B34" s="14">
        <v>303</v>
      </c>
      <c r="C34" s="15" t="s">
        <v>1786</v>
      </c>
      <c r="D34" s="14" t="s">
        <v>1727</v>
      </c>
      <c r="E34" s="16" t="s">
        <v>1787</v>
      </c>
      <c r="F34" s="17"/>
      <c r="G34" s="18" t="s">
        <v>1636</v>
      </c>
      <c r="H34" s="16" t="s">
        <v>1700</v>
      </c>
      <c r="I34" s="16" t="s">
        <v>1788</v>
      </c>
      <c r="J34" s="19">
        <v>9822359920</v>
      </c>
      <c r="K34" s="19"/>
      <c r="L34" s="14" t="s">
        <v>1702</v>
      </c>
      <c r="M34" s="14" t="s">
        <v>5931</v>
      </c>
    </row>
    <row r="35" spans="1:13" x14ac:dyDescent="0.25">
      <c r="A35" s="14" t="str">
        <f t="shared" si="0"/>
        <v>AHMEDNAGARRAHATA</v>
      </c>
      <c r="B35" s="14">
        <v>272</v>
      </c>
      <c r="C35" s="15" t="s">
        <v>1648</v>
      </c>
      <c r="D35" s="14" t="s">
        <v>1649</v>
      </c>
      <c r="E35" s="16" t="s">
        <v>1650</v>
      </c>
      <c r="F35" s="17"/>
      <c r="G35" s="18" t="s">
        <v>1636</v>
      </c>
      <c r="H35" s="16" t="s">
        <v>1651</v>
      </c>
      <c r="I35" s="16" t="s">
        <v>1652</v>
      </c>
      <c r="J35" s="19">
        <v>7588169832</v>
      </c>
      <c r="K35" s="19"/>
      <c r="L35" s="14" t="s">
        <v>1653</v>
      </c>
      <c r="M35" s="14" t="s">
        <v>5927</v>
      </c>
    </row>
    <row r="36" spans="1:13" x14ac:dyDescent="0.25">
      <c r="A36" s="14" t="str">
        <f t="shared" si="0"/>
        <v>AHMEDNAGARRAHATA</v>
      </c>
      <c r="B36" s="14">
        <v>301</v>
      </c>
      <c r="C36" s="15" t="s">
        <v>1778</v>
      </c>
      <c r="D36" s="14" t="s">
        <v>1779</v>
      </c>
      <c r="E36" s="16" t="s">
        <v>1780</v>
      </c>
      <c r="F36" s="17"/>
      <c r="G36" s="18" t="s">
        <v>1636</v>
      </c>
      <c r="H36" s="16" t="s">
        <v>1651</v>
      </c>
      <c r="I36" s="16" t="s">
        <v>1651</v>
      </c>
      <c r="J36" s="19">
        <v>9822553341</v>
      </c>
      <c r="K36" s="19"/>
      <c r="L36" s="14" t="s">
        <v>1781</v>
      </c>
      <c r="M36" s="14" t="s">
        <v>5927</v>
      </c>
    </row>
    <row r="37" spans="1:13" x14ac:dyDescent="0.25">
      <c r="A37" s="14" t="str">
        <f t="shared" si="0"/>
        <v>AHMEDNAGARRAHATA</v>
      </c>
      <c r="B37" s="14">
        <v>307</v>
      </c>
      <c r="C37" s="15" t="s">
        <v>1803</v>
      </c>
      <c r="D37" s="14" t="s">
        <v>1804</v>
      </c>
      <c r="E37" s="16" t="s">
        <v>1805</v>
      </c>
      <c r="F37" s="17"/>
      <c r="G37" s="18" t="s">
        <v>1636</v>
      </c>
      <c r="H37" s="16" t="s">
        <v>1651</v>
      </c>
      <c r="I37" s="16" t="s">
        <v>1651</v>
      </c>
      <c r="J37" s="19">
        <v>9545306325</v>
      </c>
      <c r="K37" s="19"/>
      <c r="L37" s="14" t="s">
        <v>1806</v>
      </c>
      <c r="M37" s="14" t="s">
        <v>5927</v>
      </c>
    </row>
    <row r="38" spans="1:13" x14ac:dyDescent="0.25">
      <c r="A38" s="14" t="str">
        <f t="shared" si="0"/>
        <v>AHMEDNAGARRAHATA</v>
      </c>
      <c r="B38" s="14">
        <v>321</v>
      </c>
      <c r="C38" s="15" t="s">
        <v>1859</v>
      </c>
      <c r="D38" s="14" t="s">
        <v>1860</v>
      </c>
      <c r="E38" s="16" t="s">
        <v>1861</v>
      </c>
      <c r="F38" s="17">
        <v>423109</v>
      </c>
      <c r="G38" s="18" t="s">
        <v>1636</v>
      </c>
      <c r="H38" s="16" t="s">
        <v>1651</v>
      </c>
      <c r="I38" s="16" t="s">
        <v>1670</v>
      </c>
      <c r="J38" s="19"/>
      <c r="K38" s="19"/>
      <c r="L38" s="14" t="s">
        <v>823</v>
      </c>
      <c r="M38" s="14" t="s">
        <v>5927</v>
      </c>
    </row>
    <row r="39" spans="1:13" x14ac:dyDescent="0.25">
      <c r="A39" s="14" t="str">
        <f t="shared" si="0"/>
        <v>AHMEDNAGARRAHATA</v>
      </c>
      <c r="B39" s="14">
        <v>1284</v>
      </c>
      <c r="C39" s="20" t="s">
        <v>5573</v>
      </c>
      <c r="D39" s="14" t="s">
        <v>6183</v>
      </c>
      <c r="E39" s="22" t="s">
        <v>5574</v>
      </c>
      <c r="F39" s="17">
        <v>413737</v>
      </c>
      <c r="G39" s="18" t="s">
        <v>1636</v>
      </c>
      <c r="H39" s="14" t="s">
        <v>1651</v>
      </c>
      <c r="I39" s="22" t="s">
        <v>5575</v>
      </c>
      <c r="J39" s="23">
        <v>9922196282</v>
      </c>
      <c r="K39" s="17">
        <v>9762920034</v>
      </c>
      <c r="L39" s="14" t="s">
        <v>6344</v>
      </c>
      <c r="M39" s="14" t="s">
        <v>5927</v>
      </c>
    </row>
    <row r="40" spans="1:13" x14ac:dyDescent="0.25">
      <c r="A40" s="14" t="str">
        <f t="shared" si="0"/>
        <v>AHMEDNAGARRAHURI</v>
      </c>
      <c r="B40" s="14">
        <v>314</v>
      </c>
      <c r="C40" s="15" t="s">
        <v>1832</v>
      </c>
      <c r="D40" s="14" t="s">
        <v>1833</v>
      </c>
      <c r="E40" s="16" t="s">
        <v>1834</v>
      </c>
      <c r="F40" s="17">
        <v>413705</v>
      </c>
      <c r="G40" s="18" t="s">
        <v>1636</v>
      </c>
      <c r="H40" s="16" t="s">
        <v>1835</v>
      </c>
      <c r="I40" s="16" t="s">
        <v>1835</v>
      </c>
      <c r="J40" s="19">
        <v>9420311754</v>
      </c>
      <c r="K40" s="19"/>
      <c r="L40" s="14" t="s">
        <v>1836</v>
      </c>
      <c r="M40" s="14" t="s">
        <v>5934</v>
      </c>
    </row>
    <row r="41" spans="1:13" x14ac:dyDescent="0.25">
      <c r="A41" s="14" t="str">
        <f t="shared" si="0"/>
        <v>AHMEDNAGARSANGAMNER</v>
      </c>
      <c r="B41" s="14">
        <v>273</v>
      </c>
      <c r="C41" s="15" t="s">
        <v>1654</v>
      </c>
      <c r="D41" s="14" t="s">
        <v>1655</v>
      </c>
      <c r="E41" s="16" t="s">
        <v>1656</v>
      </c>
      <c r="F41" s="17"/>
      <c r="G41" s="18" t="s">
        <v>1636</v>
      </c>
      <c r="H41" s="16" t="s">
        <v>1657</v>
      </c>
      <c r="I41" s="16" t="s">
        <v>1657</v>
      </c>
      <c r="J41" s="19">
        <v>8329280309</v>
      </c>
      <c r="K41" s="19"/>
      <c r="L41" s="14" t="s">
        <v>1658</v>
      </c>
      <c r="M41" s="14" t="s">
        <v>5928</v>
      </c>
    </row>
    <row r="42" spans="1:13" x14ac:dyDescent="0.25">
      <c r="A42" s="14" t="str">
        <f t="shared" si="0"/>
        <v>AHMEDNAGARSANGAMNER</v>
      </c>
      <c r="B42" s="14">
        <v>284</v>
      </c>
      <c r="C42" s="15" t="s">
        <v>1707</v>
      </c>
      <c r="D42" s="14" t="s">
        <v>1708</v>
      </c>
      <c r="E42" s="16" t="s">
        <v>1709</v>
      </c>
      <c r="F42" s="17"/>
      <c r="G42" s="18" t="s">
        <v>1636</v>
      </c>
      <c r="H42" s="16" t="s">
        <v>1657</v>
      </c>
      <c r="I42" s="16"/>
      <c r="J42" s="19">
        <v>9860039256</v>
      </c>
      <c r="K42" s="19"/>
      <c r="L42" s="14" t="s">
        <v>823</v>
      </c>
      <c r="M42" s="14" t="s">
        <v>5928</v>
      </c>
    </row>
    <row r="43" spans="1:13" x14ac:dyDescent="0.25">
      <c r="A43" s="14" t="str">
        <f t="shared" si="0"/>
        <v>AHMEDNAGARSANGAMNER</v>
      </c>
      <c r="B43" s="14">
        <v>304</v>
      </c>
      <c r="C43" s="20" t="s">
        <v>1789</v>
      </c>
      <c r="D43" s="14" t="s">
        <v>1790</v>
      </c>
      <c r="E43" s="16" t="s">
        <v>1791</v>
      </c>
      <c r="F43" s="17">
        <v>422620</v>
      </c>
      <c r="G43" s="18" t="s">
        <v>1636</v>
      </c>
      <c r="H43" s="16" t="s">
        <v>1657</v>
      </c>
      <c r="I43" s="16" t="s">
        <v>1792</v>
      </c>
      <c r="J43" s="23">
        <v>7709935823</v>
      </c>
      <c r="L43" s="14" t="s">
        <v>1793</v>
      </c>
      <c r="M43" s="14" t="s">
        <v>5928</v>
      </c>
    </row>
    <row r="44" spans="1:13" x14ac:dyDescent="0.25">
      <c r="A44" s="14" t="str">
        <f t="shared" si="0"/>
        <v>AHMEDNAGARSANGAMNER</v>
      </c>
      <c r="B44" s="14">
        <v>318</v>
      </c>
      <c r="C44" s="15" t="s">
        <v>1847</v>
      </c>
      <c r="D44" s="14" t="s">
        <v>1845</v>
      </c>
      <c r="E44" s="16" t="s">
        <v>1848</v>
      </c>
      <c r="F44" s="17"/>
      <c r="G44" s="18" t="s">
        <v>1636</v>
      </c>
      <c r="H44" s="16" t="s">
        <v>1657</v>
      </c>
      <c r="I44" s="16" t="s">
        <v>1657</v>
      </c>
      <c r="J44" s="19"/>
      <c r="K44" s="19"/>
      <c r="L44" s="14" t="s">
        <v>823</v>
      </c>
      <c r="M44" s="14" t="s">
        <v>5928</v>
      </c>
    </row>
    <row r="45" spans="1:13" x14ac:dyDescent="0.25">
      <c r="A45" s="14" t="str">
        <f t="shared" si="0"/>
        <v>AHMEDNAGARSANGAMNER</v>
      </c>
      <c r="B45" s="14">
        <v>1347</v>
      </c>
      <c r="C45" s="20" t="s">
        <v>5731</v>
      </c>
      <c r="D45" s="14" t="s">
        <v>6252</v>
      </c>
      <c r="E45" s="14" t="s">
        <v>5732</v>
      </c>
      <c r="F45" s="23">
        <v>422605</v>
      </c>
      <c r="G45" s="18" t="s">
        <v>1636</v>
      </c>
      <c r="H45" s="21" t="s">
        <v>1657</v>
      </c>
      <c r="I45" s="21" t="s">
        <v>1657</v>
      </c>
      <c r="J45" s="23">
        <v>9975815501</v>
      </c>
      <c r="K45" s="23">
        <v>9822650111</v>
      </c>
      <c r="L45" s="14" t="s">
        <v>823</v>
      </c>
      <c r="M45" s="14" t="s">
        <v>5928</v>
      </c>
    </row>
    <row r="46" spans="1:13" x14ac:dyDescent="0.25">
      <c r="A46" s="14" t="str">
        <f t="shared" si="0"/>
        <v>AHMEDNAGARSANGAMNER</v>
      </c>
      <c r="B46" s="14">
        <v>1408</v>
      </c>
      <c r="C46" s="15" t="s">
        <v>5873</v>
      </c>
      <c r="D46" s="14" t="s">
        <v>6312</v>
      </c>
      <c r="E46" s="16" t="s">
        <v>5874</v>
      </c>
      <c r="F46" s="17">
        <v>422602</v>
      </c>
      <c r="G46" s="18" t="s">
        <v>1636</v>
      </c>
      <c r="H46" s="21" t="s">
        <v>1657</v>
      </c>
      <c r="I46" s="21" t="s">
        <v>2196</v>
      </c>
      <c r="J46" s="17">
        <v>7588094642</v>
      </c>
      <c r="K46" s="17"/>
      <c r="L46" s="24" t="s">
        <v>5871</v>
      </c>
      <c r="M46" s="14" t="s">
        <v>5928</v>
      </c>
    </row>
    <row r="47" spans="1:13" x14ac:dyDescent="0.25">
      <c r="A47" s="14" t="str">
        <f t="shared" si="0"/>
        <v>AHMEDNAGARSHEVGAON</v>
      </c>
      <c r="B47" s="14">
        <v>278</v>
      </c>
      <c r="C47" s="15" t="s">
        <v>1677</v>
      </c>
      <c r="D47" s="14" t="s">
        <v>1678</v>
      </c>
      <c r="E47" s="16" t="s">
        <v>1679</v>
      </c>
      <c r="F47" s="17"/>
      <c r="G47" s="18" t="s">
        <v>1636</v>
      </c>
      <c r="H47" s="16" t="s">
        <v>1680</v>
      </c>
      <c r="I47" s="16" t="s">
        <v>1680</v>
      </c>
      <c r="J47" s="19">
        <v>9028222383</v>
      </c>
      <c r="K47" s="19"/>
      <c r="L47" s="14" t="s">
        <v>1681</v>
      </c>
      <c r="M47" s="14" t="s">
        <v>5930</v>
      </c>
    </row>
    <row r="48" spans="1:13" x14ac:dyDescent="0.25">
      <c r="A48" s="14" t="str">
        <f t="shared" si="0"/>
        <v>AHMEDNAGARSHEVGAON</v>
      </c>
      <c r="B48" s="14">
        <v>291</v>
      </c>
      <c r="C48" s="15" t="s">
        <v>1734</v>
      </c>
      <c r="D48" s="14" t="s">
        <v>1735</v>
      </c>
      <c r="E48" s="16" t="s">
        <v>1736</v>
      </c>
      <c r="F48" s="17"/>
      <c r="G48" s="18" t="s">
        <v>1636</v>
      </c>
      <c r="H48" s="16" t="s">
        <v>1680</v>
      </c>
      <c r="I48" s="16" t="s">
        <v>1680</v>
      </c>
      <c r="J48" s="19">
        <v>9028222383</v>
      </c>
      <c r="K48" s="19"/>
      <c r="L48" s="14" t="s">
        <v>1681</v>
      </c>
      <c r="M48" s="14" t="s">
        <v>5930</v>
      </c>
    </row>
    <row r="49" spans="1:13" x14ac:dyDescent="0.25">
      <c r="A49" s="14" t="str">
        <f t="shared" si="0"/>
        <v>AHMEDNAGARSHEVGAON</v>
      </c>
      <c r="B49" s="14">
        <v>295</v>
      </c>
      <c r="C49" s="15" t="s">
        <v>1751</v>
      </c>
      <c r="D49" s="14" t="s">
        <v>1752</v>
      </c>
      <c r="E49" s="16" t="s">
        <v>1753</v>
      </c>
      <c r="F49" s="17">
        <v>414502</v>
      </c>
      <c r="G49" s="18" t="s">
        <v>1636</v>
      </c>
      <c r="H49" s="16" t="s">
        <v>1680</v>
      </c>
      <c r="I49" s="16" t="s">
        <v>1680</v>
      </c>
      <c r="J49" s="19">
        <v>9850977910</v>
      </c>
      <c r="K49" s="19"/>
      <c r="L49" s="14" t="s">
        <v>1754</v>
      </c>
      <c r="M49" s="14" t="s">
        <v>5930</v>
      </c>
    </row>
    <row r="50" spans="1:13" x14ac:dyDescent="0.25">
      <c r="A50" s="14" t="str">
        <f t="shared" si="0"/>
        <v>AHMEDNAGARSHEVGAON</v>
      </c>
      <c r="B50" s="14">
        <v>306</v>
      </c>
      <c r="C50" s="15" t="s">
        <v>1799</v>
      </c>
      <c r="D50" s="14" t="s">
        <v>1800</v>
      </c>
      <c r="E50" s="16" t="s">
        <v>1801</v>
      </c>
      <c r="F50" s="17"/>
      <c r="G50" s="18" t="s">
        <v>1636</v>
      </c>
      <c r="H50" s="16" t="s">
        <v>1680</v>
      </c>
      <c r="I50" s="16" t="s">
        <v>1680</v>
      </c>
      <c r="J50" s="19">
        <v>9657209260</v>
      </c>
      <c r="K50" s="19"/>
      <c r="L50" s="14" t="s">
        <v>1802</v>
      </c>
      <c r="M50" s="14" t="s">
        <v>5930</v>
      </c>
    </row>
    <row r="51" spans="1:13" x14ac:dyDescent="0.25">
      <c r="A51" s="14" t="str">
        <f t="shared" si="0"/>
        <v>AHMEDNAGARSHEVGAON</v>
      </c>
      <c r="B51" s="14">
        <v>309</v>
      </c>
      <c r="C51" s="15" t="s">
        <v>1811</v>
      </c>
      <c r="D51" s="14" t="s">
        <v>1812</v>
      </c>
      <c r="E51" s="16" t="s">
        <v>1813</v>
      </c>
      <c r="F51" s="17"/>
      <c r="G51" s="18" t="s">
        <v>1636</v>
      </c>
      <c r="H51" s="16" t="s">
        <v>1680</v>
      </c>
      <c r="I51" s="16" t="s">
        <v>1680</v>
      </c>
      <c r="J51" s="19">
        <v>9011330660</v>
      </c>
      <c r="K51" s="19"/>
      <c r="L51" s="14" t="s">
        <v>1814</v>
      </c>
      <c r="M51" s="14" t="s">
        <v>5930</v>
      </c>
    </row>
    <row r="52" spans="1:13" x14ac:dyDescent="0.25">
      <c r="A52" s="14" t="str">
        <f t="shared" si="0"/>
        <v>AHMEDNAGARSHEVGAON</v>
      </c>
      <c r="B52" s="14">
        <v>316</v>
      </c>
      <c r="C52" s="15" t="s">
        <v>1840</v>
      </c>
      <c r="D52" s="14" t="s">
        <v>1841</v>
      </c>
      <c r="E52" s="16" t="s">
        <v>1842</v>
      </c>
      <c r="F52" s="17"/>
      <c r="G52" s="18" t="s">
        <v>1636</v>
      </c>
      <c r="H52" s="16" t="s">
        <v>1680</v>
      </c>
      <c r="I52" s="16" t="s">
        <v>1680</v>
      </c>
      <c r="J52" s="19">
        <v>9970068101</v>
      </c>
      <c r="K52" s="19"/>
      <c r="L52" s="14" t="s">
        <v>1843</v>
      </c>
      <c r="M52" s="14" t="s">
        <v>5930</v>
      </c>
    </row>
    <row r="53" spans="1:13" x14ac:dyDescent="0.25">
      <c r="A53" s="14" t="str">
        <f t="shared" si="0"/>
        <v>AHMEDNAGARSHEVGAON</v>
      </c>
      <c r="B53" s="14">
        <v>324</v>
      </c>
      <c r="C53" s="15" t="s">
        <v>1870</v>
      </c>
      <c r="D53" s="14" t="s">
        <v>1871</v>
      </c>
      <c r="E53" s="16" t="s">
        <v>1872</v>
      </c>
      <c r="F53" s="17"/>
      <c r="G53" s="18" t="s">
        <v>1636</v>
      </c>
      <c r="H53" s="16" t="s">
        <v>1680</v>
      </c>
      <c r="I53" s="16" t="s">
        <v>1873</v>
      </c>
      <c r="J53" s="19"/>
      <c r="K53" s="19"/>
      <c r="L53" s="14" t="s">
        <v>823</v>
      </c>
      <c r="M53" s="14" t="s">
        <v>5930</v>
      </c>
    </row>
    <row r="54" spans="1:13" x14ac:dyDescent="0.25">
      <c r="A54" s="14" t="str">
        <f t="shared" si="0"/>
        <v>AHMEDNAGARSHEVGAON</v>
      </c>
      <c r="B54" s="14">
        <v>326</v>
      </c>
      <c r="C54" s="20" t="s">
        <v>1877</v>
      </c>
      <c r="D54" s="14" t="s">
        <v>1643</v>
      </c>
      <c r="E54" s="16" t="s">
        <v>1878</v>
      </c>
      <c r="F54" s="17">
        <v>414502</v>
      </c>
      <c r="G54" s="18" t="s">
        <v>1636</v>
      </c>
      <c r="H54" s="16" t="s">
        <v>1680</v>
      </c>
      <c r="I54" s="16" t="s">
        <v>1680</v>
      </c>
      <c r="J54" s="23">
        <v>8788197712</v>
      </c>
      <c r="L54" s="14" t="s">
        <v>1647</v>
      </c>
      <c r="M54" s="14" t="s">
        <v>5930</v>
      </c>
    </row>
    <row r="55" spans="1:13" x14ac:dyDescent="0.25">
      <c r="A55" s="14" t="str">
        <f t="shared" si="0"/>
        <v>AHMEDNAGARSHRIGONDA</v>
      </c>
      <c r="B55" s="14">
        <v>296</v>
      </c>
      <c r="C55" s="15" t="s">
        <v>1755</v>
      </c>
      <c r="D55" s="14" t="s">
        <v>1756</v>
      </c>
      <c r="E55" s="16" t="s">
        <v>1757</v>
      </c>
      <c r="F55" s="17">
        <v>413701</v>
      </c>
      <c r="G55" s="18" t="s">
        <v>1636</v>
      </c>
      <c r="H55" s="16" t="s">
        <v>1758</v>
      </c>
      <c r="I55" s="16" t="s">
        <v>1758</v>
      </c>
      <c r="J55" s="19">
        <v>9422836100</v>
      </c>
      <c r="K55" s="19"/>
      <c r="L55" s="14" t="s">
        <v>1759</v>
      </c>
      <c r="M55" s="14" t="s">
        <v>5932</v>
      </c>
    </row>
    <row r="56" spans="1:13" x14ac:dyDescent="0.25">
      <c r="A56" s="14" t="str">
        <f t="shared" si="0"/>
        <v>AHMEDNAGARSHRIRAMPUR</v>
      </c>
      <c r="B56" s="14">
        <v>270</v>
      </c>
      <c r="C56" s="15" t="s">
        <v>1639</v>
      </c>
      <c r="D56" s="14" t="s">
        <v>1640</v>
      </c>
      <c r="E56" s="16" t="s">
        <v>1641</v>
      </c>
      <c r="F56" s="17"/>
      <c r="G56" s="18" t="s">
        <v>1636</v>
      </c>
      <c r="H56" s="16" t="s">
        <v>1641</v>
      </c>
      <c r="I56" s="16" t="s">
        <v>1641</v>
      </c>
      <c r="J56" s="19"/>
      <c r="K56" s="19"/>
      <c r="L56" s="14" t="s">
        <v>823</v>
      </c>
      <c r="M56" s="14" t="s">
        <v>5925</v>
      </c>
    </row>
    <row r="57" spans="1:13" x14ac:dyDescent="0.25">
      <c r="A57" s="14" t="str">
        <f t="shared" si="0"/>
        <v>AHMEDNAGARSHRIRAMPUR</v>
      </c>
      <c r="B57" s="14">
        <v>287</v>
      </c>
      <c r="C57" s="15" t="s">
        <v>1720</v>
      </c>
      <c r="D57" s="14" t="s">
        <v>1721</v>
      </c>
      <c r="E57" s="16" t="s">
        <v>1722</v>
      </c>
      <c r="F57" s="17"/>
      <c r="G57" s="18" t="s">
        <v>1636</v>
      </c>
      <c r="H57" s="16" t="s">
        <v>1641</v>
      </c>
      <c r="I57" s="16" t="s">
        <v>1641</v>
      </c>
      <c r="J57" s="19">
        <v>9970935241</v>
      </c>
      <c r="K57" s="19"/>
      <c r="L57" s="14" t="s">
        <v>1723</v>
      </c>
      <c r="M57" s="14" t="s">
        <v>5925</v>
      </c>
    </row>
    <row r="58" spans="1:13" x14ac:dyDescent="0.25">
      <c r="A58" s="14" t="str">
        <f t="shared" si="0"/>
        <v>AHMEDNAGARSHRIRAMPUR</v>
      </c>
      <c r="B58" s="14">
        <v>308</v>
      </c>
      <c r="C58" s="15" t="s">
        <v>1807</v>
      </c>
      <c r="D58" s="14" t="s">
        <v>1808</v>
      </c>
      <c r="E58" s="16" t="s">
        <v>1809</v>
      </c>
      <c r="F58" s="17">
        <v>413709</v>
      </c>
      <c r="G58" s="18" t="s">
        <v>1636</v>
      </c>
      <c r="H58" s="16" t="s">
        <v>1641</v>
      </c>
      <c r="I58" s="16" t="s">
        <v>1641</v>
      </c>
      <c r="J58" s="19">
        <v>9145155355</v>
      </c>
      <c r="K58" s="19"/>
      <c r="L58" s="14" t="s">
        <v>1810</v>
      </c>
      <c r="M58" s="14" t="s">
        <v>5925</v>
      </c>
    </row>
    <row r="59" spans="1:13" x14ac:dyDescent="0.25">
      <c r="A59" s="14" t="str">
        <f t="shared" si="0"/>
        <v>AHMEDNAGARSHRIRAMPUR</v>
      </c>
      <c r="B59" s="14">
        <v>312</v>
      </c>
      <c r="C59" s="15" t="s">
        <v>1822</v>
      </c>
      <c r="D59" s="14" t="s">
        <v>1823</v>
      </c>
      <c r="E59" s="16" t="s">
        <v>1824</v>
      </c>
      <c r="F59" s="17"/>
      <c r="G59" s="18" t="s">
        <v>1636</v>
      </c>
      <c r="H59" s="16" t="s">
        <v>1641</v>
      </c>
      <c r="I59" s="16" t="s">
        <v>1825</v>
      </c>
      <c r="J59" s="19">
        <v>9423461534</v>
      </c>
      <c r="K59" s="19"/>
      <c r="L59" s="14" t="s">
        <v>1826</v>
      </c>
      <c r="M59" s="14" t="s">
        <v>5925</v>
      </c>
    </row>
    <row r="60" spans="1:13" x14ac:dyDescent="0.25">
      <c r="A60" s="14" t="str">
        <f t="shared" si="0"/>
        <v>AHMEDNAGARSHRIRAMPUR</v>
      </c>
      <c r="B60" s="14">
        <v>1162</v>
      </c>
      <c r="C60" s="15" t="s">
        <v>5295</v>
      </c>
      <c r="D60" s="14" t="s">
        <v>5296</v>
      </c>
      <c r="E60" s="16" t="s">
        <v>5297</v>
      </c>
      <c r="F60" s="17">
        <v>413709</v>
      </c>
      <c r="G60" s="18" t="s">
        <v>1636</v>
      </c>
      <c r="H60" s="16" t="s">
        <v>1641</v>
      </c>
      <c r="I60" s="16" t="s">
        <v>1641</v>
      </c>
      <c r="J60" s="19">
        <v>9637996279</v>
      </c>
      <c r="K60" s="19"/>
      <c r="L60" s="14" t="s">
        <v>5298</v>
      </c>
      <c r="M60" s="14" t="s">
        <v>5925</v>
      </c>
    </row>
    <row r="61" spans="1:13" x14ac:dyDescent="0.25">
      <c r="A61" s="14" t="str">
        <f t="shared" si="0"/>
        <v>AHMEDNAGARSHRIRAMPUR</v>
      </c>
      <c r="B61" s="14">
        <v>1163</v>
      </c>
      <c r="C61" s="15" t="s">
        <v>5299</v>
      </c>
      <c r="D61" s="14" t="s">
        <v>5296</v>
      </c>
      <c r="E61" s="16" t="s">
        <v>5300</v>
      </c>
      <c r="F61" s="17">
        <v>413709</v>
      </c>
      <c r="G61" s="18" t="s">
        <v>1636</v>
      </c>
      <c r="H61" s="16" t="s">
        <v>1641</v>
      </c>
      <c r="I61" s="16" t="s">
        <v>1641</v>
      </c>
      <c r="J61" s="19">
        <v>9637996279</v>
      </c>
      <c r="K61" s="19"/>
      <c r="L61" s="14" t="s">
        <v>5298</v>
      </c>
      <c r="M61" s="14" t="s">
        <v>5925</v>
      </c>
    </row>
    <row r="62" spans="1:13" x14ac:dyDescent="0.25">
      <c r="A62" s="14" t="str">
        <f t="shared" si="0"/>
        <v>AHMEDNAGARSHRIRAMPUR</v>
      </c>
      <c r="B62" s="14">
        <v>1366</v>
      </c>
      <c r="C62" s="20" t="s">
        <v>5768</v>
      </c>
      <c r="D62" s="14" t="s">
        <v>6269</v>
      </c>
      <c r="E62" s="16" t="s">
        <v>5769</v>
      </c>
      <c r="F62" s="17">
        <v>413709</v>
      </c>
      <c r="G62" s="18" t="s">
        <v>1636</v>
      </c>
      <c r="H62" s="16" t="s">
        <v>1641</v>
      </c>
      <c r="I62" s="16" t="s">
        <v>1641</v>
      </c>
      <c r="J62" s="17">
        <v>9028787359</v>
      </c>
      <c r="K62" s="17"/>
      <c r="L62" s="14" t="s">
        <v>823</v>
      </c>
      <c r="M62" s="14" t="s">
        <v>5925</v>
      </c>
    </row>
    <row r="63" spans="1:13" x14ac:dyDescent="0.25">
      <c r="A63" s="14" t="str">
        <f t="shared" si="0"/>
        <v>AHMEDNAGAR</v>
      </c>
      <c r="B63" s="14">
        <v>274</v>
      </c>
      <c r="C63" s="15" t="s">
        <v>1659</v>
      </c>
      <c r="D63" s="14" t="s">
        <v>1660</v>
      </c>
      <c r="E63" s="16" t="s">
        <v>1661</v>
      </c>
      <c r="F63" s="17"/>
      <c r="G63" s="18" t="s">
        <v>1636</v>
      </c>
      <c r="I63" s="16" t="s">
        <v>1662</v>
      </c>
      <c r="J63" s="19">
        <v>9860538953</v>
      </c>
      <c r="K63" s="19"/>
      <c r="L63" s="14" t="s">
        <v>823</v>
      </c>
      <c r="M63" s="14" t="s">
        <v>1636</v>
      </c>
    </row>
    <row r="64" spans="1:13" x14ac:dyDescent="0.25">
      <c r="A64" s="14" t="str">
        <f t="shared" si="0"/>
        <v>AHMEDNAGAR</v>
      </c>
      <c r="B64" s="14">
        <v>277</v>
      </c>
      <c r="C64" s="15" t="s">
        <v>1672</v>
      </c>
      <c r="D64" s="14" t="s">
        <v>1673</v>
      </c>
      <c r="E64" s="16" t="s">
        <v>1674</v>
      </c>
      <c r="F64" s="17">
        <v>414003</v>
      </c>
      <c r="G64" s="18" t="s">
        <v>1636</v>
      </c>
      <c r="I64" s="16" t="s">
        <v>1675</v>
      </c>
      <c r="J64" s="19">
        <v>7276809760</v>
      </c>
      <c r="K64" s="19"/>
      <c r="L64" s="14" t="s">
        <v>1676</v>
      </c>
      <c r="M64" s="14" t="s">
        <v>1636</v>
      </c>
    </row>
    <row r="65" spans="1:13" x14ac:dyDescent="0.25">
      <c r="A65" s="14" t="str">
        <f t="shared" si="0"/>
        <v>AHMEDNAGAR</v>
      </c>
      <c r="B65" s="14">
        <v>281</v>
      </c>
      <c r="C65" s="15" t="s">
        <v>1692</v>
      </c>
      <c r="D65" s="14" t="s">
        <v>1693</v>
      </c>
      <c r="E65" s="16" t="s">
        <v>1694</v>
      </c>
      <c r="F65" s="17"/>
      <c r="G65" s="18" t="s">
        <v>1636</v>
      </c>
      <c r="I65" s="16" t="s">
        <v>1695</v>
      </c>
      <c r="J65" s="19">
        <v>9850163586</v>
      </c>
      <c r="K65" s="19"/>
      <c r="L65" s="14" t="s">
        <v>1696</v>
      </c>
      <c r="M65" s="14" t="s">
        <v>1636</v>
      </c>
    </row>
    <row r="66" spans="1:13" x14ac:dyDescent="0.25">
      <c r="A66" s="14" t="str">
        <f t="shared" si="0"/>
        <v>AHMEDNAGAR</v>
      </c>
      <c r="B66" s="14">
        <v>299</v>
      </c>
      <c r="C66" s="15" t="s">
        <v>1768</v>
      </c>
      <c r="D66" s="24" t="s">
        <v>1769</v>
      </c>
      <c r="E66" s="16" t="s">
        <v>1770</v>
      </c>
      <c r="F66" s="17"/>
      <c r="G66" s="18" t="s">
        <v>1636</v>
      </c>
      <c r="I66" s="16" t="s">
        <v>1771</v>
      </c>
      <c r="J66" s="19">
        <v>8600113016</v>
      </c>
      <c r="L66" s="14" t="s">
        <v>1772</v>
      </c>
      <c r="M66" s="14" t="s">
        <v>1636</v>
      </c>
    </row>
    <row r="67" spans="1:13" x14ac:dyDescent="0.25">
      <c r="A67" s="14" t="str">
        <f t="shared" ref="A67:A130" si="1">CONCATENATE(G67,H67)</f>
        <v>AHMEDNAGAR</v>
      </c>
      <c r="B67" s="14">
        <v>311</v>
      </c>
      <c r="C67" s="15" t="s">
        <v>1818</v>
      </c>
      <c r="D67" s="14" t="s">
        <v>1819</v>
      </c>
      <c r="E67" s="16" t="s">
        <v>1820</v>
      </c>
      <c r="F67" s="17"/>
      <c r="G67" s="18" t="s">
        <v>1636</v>
      </c>
      <c r="I67" s="16" t="s">
        <v>1821</v>
      </c>
      <c r="J67" s="19"/>
      <c r="K67" s="19"/>
      <c r="L67" s="14" t="s">
        <v>823</v>
      </c>
      <c r="M67" s="14" t="s">
        <v>1636</v>
      </c>
    </row>
    <row r="68" spans="1:13" x14ac:dyDescent="0.25">
      <c r="A68" s="14" t="str">
        <f t="shared" si="1"/>
        <v>AHMEDNAGAR</v>
      </c>
      <c r="B68" s="14">
        <v>322</v>
      </c>
      <c r="C68" s="15" t="s">
        <v>1862</v>
      </c>
      <c r="D68" s="14" t="s">
        <v>1863</v>
      </c>
      <c r="E68" s="16" t="s">
        <v>1864</v>
      </c>
      <c r="F68" s="17"/>
      <c r="G68" s="18" t="s">
        <v>1636</v>
      </c>
      <c r="I68" s="16" t="s">
        <v>1865</v>
      </c>
      <c r="J68" s="19">
        <v>9607016098</v>
      </c>
      <c r="K68" s="19"/>
      <c r="L68" s="14" t="s">
        <v>1866</v>
      </c>
      <c r="M68" s="14" t="s">
        <v>1636</v>
      </c>
    </row>
    <row r="69" spans="1:13" x14ac:dyDescent="0.25">
      <c r="A69" s="14" t="str">
        <f t="shared" si="1"/>
        <v>AHMEDNAGAR</v>
      </c>
      <c r="B69" s="14">
        <v>327</v>
      </c>
      <c r="C69" s="20" t="s">
        <v>1879</v>
      </c>
      <c r="D69" s="14" t="s">
        <v>1880</v>
      </c>
      <c r="E69" s="16" t="s">
        <v>1881</v>
      </c>
      <c r="F69" s="17">
        <v>414005</v>
      </c>
      <c r="G69" s="18" t="s">
        <v>1636</v>
      </c>
      <c r="I69" s="16" t="s">
        <v>1740</v>
      </c>
      <c r="J69" s="17">
        <v>9028787359</v>
      </c>
      <c r="K69" s="17"/>
      <c r="L69" s="14" t="s">
        <v>6317</v>
      </c>
      <c r="M69" s="14" t="s">
        <v>1636</v>
      </c>
    </row>
    <row r="70" spans="1:13" x14ac:dyDescent="0.25">
      <c r="A70" s="14" t="str">
        <f t="shared" si="1"/>
        <v>AKOLAAKOLA</v>
      </c>
      <c r="B70" s="14">
        <v>960</v>
      </c>
      <c r="C70" s="15" t="s">
        <v>4472</v>
      </c>
      <c r="D70" s="14" t="s">
        <v>4473</v>
      </c>
      <c r="E70" s="16" t="s">
        <v>4474</v>
      </c>
      <c r="F70" s="17"/>
      <c r="G70" s="16" t="s">
        <v>4475</v>
      </c>
      <c r="H70" s="16" t="s">
        <v>4475</v>
      </c>
      <c r="I70" s="16" t="s">
        <v>4475</v>
      </c>
      <c r="J70" s="19">
        <v>9011759650</v>
      </c>
      <c r="K70" s="19"/>
      <c r="L70" s="14" t="s">
        <v>4476</v>
      </c>
      <c r="M70" s="14" t="s">
        <v>6036</v>
      </c>
    </row>
    <row r="71" spans="1:13" x14ac:dyDescent="0.25">
      <c r="A71" s="14" t="str">
        <f t="shared" si="1"/>
        <v>AKOLAAKOLA</v>
      </c>
      <c r="B71" s="14">
        <v>963</v>
      </c>
      <c r="C71" s="15" t="s">
        <v>4481</v>
      </c>
      <c r="D71" s="14" t="s">
        <v>4482</v>
      </c>
      <c r="E71" s="16" t="s">
        <v>4483</v>
      </c>
      <c r="F71" s="17"/>
      <c r="G71" s="16" t="s">
        <v>4475</v>
      </c>
      <c r="H71" s="16" t="s">
        <v>4475</v>
      </c>
      <c r="I71" s="16" t="s">
        <v>4475</v>
      </c>
      <c r="J71" s="19">
        <v>9881499789</v>
      </c>
      <c r="K71" s="19"/>
      <c r="L71" s="14" t="s">
        <v>4484</v>
      </c>
      <c r="M71" s="14" t="s">
        <v>6036</v>
      </c>
    </row>
    <row r="72" spans="1:13" x14ac:dyDescent="0.25">
      <c r="A72" s="14" t="str">
        <f t="shared" si="1"/>
        <v>AKOLAAKOLA</v>
      </c>
      <c r="B72" s="14">
        <v>965</v>
      </c>
      <c r="C72" s="15" t="s">
        <v>4488</v>
      </c>
      <c r="D72" s="14" t="s">
        <v>3555</v>
      </c>
      <c r="E72" s="16" t="s">
        <v>4489</v>
      </c>
      <c r="F72" s="17">
        <v>444005</v>
      </c>
      <c r="G72" s="16" t="s">
        <v>4475</v>
      </c>
      <c r="H72" s="16" t="s">
        <v>4475</v>
      </c>
      <c r="I72" s="16" t="s">
        <v>4475</v>
      </c>
      <c r="J72" s="19">
        <v>9422653262</v>
      </c>
      <c r="K72" s="19"/>
      <c r="L72" s="14" t="s">
        <v>4490</v>
      </c>
      <c r="M72" s="14" t="s">
        <v>6036</v>
      </c>
    </row>
    <row r="73" spans="1:13" x14ac:dyDescent="0.25">
      <c r="A73" s="14" t="str">
        <f t="shared" si="1"/>
        <v>AKOLAAKOLA</v>
      </c>
      <c r="B73" s="14">
        <v>966</v>
      </c>
      <c r="C73" s="15" t="s">
        <v>4491</v>
      </c>
      <c r="D73" s="14" t="s">
        <v>4492</v>
      </c>
      <c r="E73" s="16" t="s">
        <v>4493</v>
      </c>
      <c r="F73" s="17">
        <v>444003</v>
      </c>
      <c r="G73" s="16" t="s">
        <v>4475</v>
      </c>
      <c r="H73" s="16" t="s">
        <v>4475</v>
      </c>
      <c r="I73" s="16" t="s">
        <v>4475</v>
      </c>
      <c r="J73" s="19">
        <v>9604912753</v>
      </c>
      <c r="K73" s="19"/>
      <c r="L73" s="14" t="s">
        <v>4494</v>
      </c>
      <c r="M73" s="14" t="s">
        <v>6036</v>
      </c>
    </row>
    <row r="74" spans="1:13" x14ac:dyDescent="0.25">
      <c r="A74" s="14" t="str">
        <f t="shared" si="1"/>
        <v>AKOLAAKOLA</v>
      </c>
      <c r="B74" s="14">
        <v>967</v>
      </c>
      <c r="C74" s="15" t="s">
        <v>4495</v>
      </c>
      <c r="D74" s="14" t="s">
        <v>4496</v>
      </c>
      <c r="E74" s="16" t="s">
        <v>4497</v>
      </c>
      <c r="F74" s="17"/>
      <c r="G74" s="16" t="s">
        <v>4475</v>
      </c>
      <c r="H74" s="16" t="s">
        <v>4475</v>
      </c>
      <c r="I74" s="16" t="s">
        <v>4475</v>
      </c>
      <c r="J74" s="19">
        <v>9420711071</v>
      </c>
      <c r="K74" s="19"/>
      <c r="L74" s="14" t="s">
        <v>823</v>
      </c>
      <c r="M74" s="14" t="s">
        <v>6036</v>
      </c>
    </row>
    <row r="75" spans="1:13" x14ac:dyDescent="0.25">
      <c r="A75" s="14" t="str">
        <f t="shared" si="1"/>
        <v>AKOLAAKOLA</v>
      </c>
      <c r="B75" s="14">
        <v>968</v>
      </c>
      <c r="C75" s="15" t="s">
        <v>4498</v>
      </c>
      <c r="D75" s="14" t="s">
        <v>4499</v>
      </c>
      <c r="E75" s="16" t="s">
        <v>4500</v>
      </c>
      <c r="F75" s="17"/>
      <c r="G75" s="16" t="s">
        <v>4475</v>
      </c>
      <c r="H75" s="16" t="s">
        <v>4475</v>
      </c>
      <c r="I75" s="16" t="s">
        <v>4475</v>
      </c>
      <c r="J75" s="19">
        <v>9921877562</v>
      </c>
      <c r="K75" s="19"/>
      <c r="L75" s="14" t="s">
        <v>823</v>
      </c>
      <c r="M75" s="14" t="s">
        <v>6036</v>
      </c>
    </row>
    <row r="76" spans="1:13" x14ac:dyDescent="0.25">
      <c r="A76" s="14" t="str">
        <f t="shared" si="1"/>
        <v>AKOLAAKOLA</v>
      </c>
      <c r="B76" s="14">
        <v>969</v>
      </c>
      <c r="C76" s="15" t="s">
        <v>4501</v>
      </c>
      <c r="D76" s="14" t="s">
        <v>4502</v>
      </c>
      <c r="E76" s="16" t="s">
        <v>4503</v>
      </c>
      <c r="F76" s="17"/>
      <c r="G76" s="16" t="s">
        <v>4475</v>
      </c>
      <c r="H76" s="16" t="s">
        <v>4475</v>
      </c>
      <c r="I76" s="16" t="s">
        <v>4504</v>
      </c>
      <c r="J76" s="19">
        <v>7020194658</v>
      </c>
      <c r="K76" s="19"/>
      <c r="L76" s="14" t="s">
        <v>4505</v>
      </c>
      <c r="M76" s="14" t="s">
        <v>6036</v>
      </c>
    </row>
    <row r="77" spans="1:13" x14ac:dyDescent="0.25">
      <c r="A77" s="14" t="str">
        <f t="shared" si="1"/>
        <v>AKOLAAKOLA</v>
      </c>
      <c r="B77" s="14">
        <v>970</v>
      </c>
      <c r="C77" s="15" t="s">
        <v>4506</v>
      </c>
      <c r="D77" s="14" t="s">
        <v>4507</v>
      </c>
      <c r="E77" s="16" t="s">
        <v>4508</v>
      </c>
      <c r="F77" s="17"/>
      <c r="G77" s="16" t="s">
        <v>4475</v>
      </c>
      <c r="H77" s="16" t="s">
        <v>4475</v>
      </c>
      <c r="I77" s="16" t="s">
        <v>4509</v>
      </c>
      <c r="J77" s="19">
        <v>8698510392</v>
      </c>
      <c r="K77" s="19"/>
      <c r="L77" s="14" t="s">
        <v>4510</v>
      </c>
      <c r="M77" s="14" t="s">
        <v>6036</v>
      </c>
    </row>
    <row r="78" spans="1:13" x14ac:dyDescent="0.25">
      <c r="A78" s="14" t="str">
        <f t="shared" si="1"/>
        <v>AKOLAAKOLA</v>
      </c>
      <c r="B78" s="14">
        <v>972</v>
      </c>
      <c r="C78" s="15" t="s">
        <v>4515</v>
      </c>
      <c r="D78" s="14" t="s">
        <v>4516</v>
      </c>
      <c r="E78" s="16" t="s">
        <v>4517</v>
      </c>
      <c r="F78" s="17"/>
      <c r="G78" s="16" t="s">
        <v>4475</v>
      </c>
      <c r="H78" s="16" t="s">
        <v>4475</v>
      </c>
      <c r="I78" s="16" t="s">
        <v>4475</v>
      </c>
      <c r="J78" s="19">
        <v>7588041801</v>
      </c>
      <c r="K78" s="19"/>
      <c r="L78" s="14" t="s">
        <v>4518</v>
      </c>
      <c r="M78" s="14" t="s">
        <v>6036</v>
      </c>
    </row>
    <row r="79" spans="1:13" x14ac:dyDescent="0.25">
      <c r="A79" s="14" t="str">
        <f t="shared" si="1"/>
        <v>AKOLAAKOLA</v>
      </c>
      <c r="B79" s="14">
        <v>973</v>
      </c>
      <c r="C79" s="15" t="s">
        <v>4519</v>
      </c>
      <c r="D79" s="14" t="s">
        <v>4520</v>
      </c>
      <c r="E79" s="16" t="s">
        <v>4521</v>
      </c>
      <c r="F79" s="17">
        <v>444001</v>
      </c>
      <c r="G79" s="16" t="s">
        <v>4475</v>
      </c>
      <c r="H79" s="16" t="s">
        <v>4475</v>
      </c>
      <c r="I79" s="16" t="s">
        <v>4475</v>
      </c>
      <c r="J79" s="19">
        <v>9834150411</v>
      </c>
      <c r="K79" s="19"/>
      <c r="L79" s="14" t="s">
        <v>823</v>
      </c>
      <c r="M79" s="14" t="s">
        <v>6036</v>
      </c>
    </row>
    <row r="80" spans="1:13" x14ac:dyDescent="0.25">
      <c r="A80" s="14" t="str">
        <f t="shared" si="1"/>
        <v>AKOLAAKOLA</v>
      </c>
      <c r="B80" s="14">
        <v>975</v>
      </c>
      <c r="C80" s="15" t="s">
        <v>4527</v>
      </c>
      <c r="D80" s="14" t="s">
        <v>4528</v>
      </c>
      <c r="E80" s="16" t="s">
        <v>4529</v>
      </c>
      <c r="F80" s="17">
        <v>444005</v>
      </c>
      <c r="G80" s="16" t="s">
        <v>4475</v>
      </c>
      <c r="H80" s="16" t="s">
        <v>4475</v>
      </c>
      <c r="I80" s="16" t="s">
        <v>4475</v>
      </c>
      <c r="J80" s="19">
        <v>7020395371</v>
      </c>
      <c r="K80" s="19"/>
      <c r="L80" s="14" t="s">
        <v>4530</v>
      </c>
      <c r="M80" s="14" t="s">
        <v>6036</v>
      </c>
    </row>
    <row r="81" spans="1:13" x14ac:dyDescent="0.25">
      <c r="A81" s="14" t="str">
        <f t="shared" si="1"/>
        <v>AKOLAAKOLA</v>
      </c>
      <c r="B81" s="14">
        <v>976</v>
      </c>
      <c r="C81" s="15" t="s">
        <v>4531</v>
      </c>
      <c r="D81" s="14" t="s">
        <v>4532</v>
      </c>
      <c r="E81" s="16" t="s">
        <v>4533</v>
      </c>
      <c r="F81" s="17"/>
      <c r="G81" s="16" t="s">
        <v>4475</v>
      </c>
      <c r="H81" s="16" t="s">
        <v>4475</v>
      </c>
      <c r="I81" s="16" t="s">
        <v>4475</v>
      </c>
      <c r="J81" s="19">
        <v>9881499789</v>
      </c>
      <c r="K81" s="19"/>
      <c r="L81" s="14" t="s">
        <v>823</v>
      </c>
      <c r="M81" s="14" t="s">
        <v>6036</v>
      </c>
    </row>
    <row r="82" spans="1:13" x14ac:dyDescent="0.25">
      <c r="A82" s="14" t="str">
        <f t="shared" si="1"/>
        <v>AKOLAAKOLA</v>
      </c>
      <c r="B82" s="14">
        <v>979</v>
      </c>
      <c r="C82" s="20" t="s">
        <v>4542</v>
      </c>
      <c r="D82" s="14" t="s">
        <v>4543</v>
      </c>
      <c r="E82" s="16" t="s">
        <v>4544</v>
      </c>
      <c r="F82" s="17"/>
      <c r="G82" s="16" t="s">
        <v>4475</v>
      </c>
      <c r="H82" s="16" t="s">
        <v>4475</v>
      </c>
      <c r="I82" s="16" t="s">
        <v>4545</v>
      </c>
      <c r="J82" s="23">
        <v>9822924140</v>
      </c>
      <c r="L82" s="14" t="s">
        <v>4546</v>
      </c>
      <c r="M82" s="14" t="s">
        <v>6036</v>
      </c>
    </row>
    <row r="83" spans="1:13" x14ac:dyDescent="0.25">
      <c r="A83" s="14" t="str">
        <f t="shared" si="1"/>
        <v>AKOLAAKOLA</v>
      </c>
      <c r="B83" s="14">
        <v>980</v>
      </c>
      <c r="C83" s="20" t="s">
        <v>4547</v>
      </c>
      <c r="D83" s="14" t="s">
        <v>4548</v>
      </c>
      <c r="E83" s="16" t="s">
        <v>4549</v>
      </c>
      <c r="F83" s="17"/>
      <c r="G83" s="16" t="s">
        <v>4475</v>
      </c>
      <c r="H83" s="16" t="s">
        <v>4475</v>
      </c>
      <c r="I83" s="16" t="s">
        <v>4550</v>
      </c>
      <c r="J83" s="23">
        <v>9822924140</v>
      </c>
      <c r="L83" s="14" t="s">
        <v>4546</v>
      </c>
      <c r="M83" s="14" t="s">
        <v>6036</v>
      </c>
    </row>
    <row r="84" spans="1:13" x14ac:dyDescent="0.25">
      <c r="A84" s="14" t="str">
        <f t="shared" si="1"/>
        <v>AKOLAAKOLA</v>
      </c>
      <c r="B84" s="14">
        <v>1308</v>
      </c>
      <c r="C84" s="15" t="s">
        <v>5634</v>
      </c>
      <c r="D84" s="14" t="s">
        <v>6211</v>
      </c>
      <c r="E84" s="16" t="s">
        <v>5635</v>
      </c>
      <c r="F84" s="23">
        <v>444104</v>
      </c>
      <c r="G84" s="16" t="s">
        <v>4475</v>
      </c>
      <c r="H84" s="16" t="s">
        <v>4475</v>
      </c>
      <c r="I84" s="16" t="s">
        <v>5636</v>
      </c>
      <c r="J84" s="19">
        <v>9689455304</v>
      </c>
      <c r="K84" s="19"/>
      <c r="L84" s="24" t="s">
        <v>6353</v>
      </c>
      <c r="M84" s="14" t="s">
        <v>6036</v>
      </c>
    </row>
    <row r="85" spans="1:13" x14ac:dyDescent="0.25">
      <c r="A85" s="14" t="str">
        <f t="shared" si="1"/>
        <v>AKOLAAKOLA</v>
      </c>
      <c r="B85" s="14">
        <v>1309</v>
      </c>
      <c r="C85" s="15" t="s">
        <v>5637</v>
      </c>
      <c r="D85" s="14" t="s">
        <v>6212</v>
      </c>
      <c r="E85" s="16" t="s">
        <v>5638</v>
      </c>
      <c r="F85" s="17">
        <v>444004</v>
      </c>
      <c r="G85" s="16" t="s">
        <v>4475</v>
      </c>
      <c r="H85" s="16" t="s">
        <v>4475</v>
      </c>
      <c r="I85" s="16" t="s">
        <v>4475</v>
      </c>
      <c r="J85" s="19">
        <v>9834150411</v>
      </c>
      <c r="K85" s="19"/>
      <c r="L85" s="14" t="s">
        <v>823</v>
      </c>
      <c r="M85" s="14" t="s">
        <v>6036</v>
      </c>
    </row>
    <row r="86" spans="1:13" x14ac:dyDescent="0.25">
      <c r="A86" s="14" t="str">
        <f t="shared" si="1"/>
        <v>AKOLAAKOLA</v>
      </c>
      <c r="B86" s="14">
        <v>1396</v>
      </c>
      <c r="C86" s="20" t="s">
        <v>5842</v>
      </c>
      <c r="D86" s="14" t="s">
        <v>6299</v>
      </c>
      <c r="E86" s="25" t="s">
        <v>5843</v>
      </c>
      <c r="F86" s="25"/>
      <c r="G86" s="16" t="s">
        <v>4475</v>
      </c>
      <c r="H86" s="16" t="s">
        <v>4475</v>
      </c>
      <c r="I86" s="26" t="s">
        <v>4475</v>
      </c>
      <c r="J86" s="17">
        <v>9823027148</v>
      </c>
      <c r="K86" s="17"/>
      <c r="L86" s="14" t="s">
        <v>823</v>
      </c>
      <c r="M86" s="14" t="s">
        <v>6036</v>
      </c>
    </row>
    <row r="87" spans="1:13" x14ac:dyDescent="0.25">
      <c r="A87" s="14" t="str">
        <f t="shared" si="1"/>
        <v>AKOLABALAPUR</v>
      </c>
      <c r="B87" s="14">
        <v>1258</v>
      </c>
      <c r="C87" s="20" t="s">
        <v>5517</v>
      </c>
      <c r="D87" s="14" t="s">
        <v>6154</v>
      </c>
      <c r="E87" s="25" t="s">
        <v>5518</v>
      </c>
      <c r="F87" s="27">
        <v>444311</v>
      </c>
      <c r="G87" s="16" t="s">
        <v>4475</v>
      </c>
      <c r="H87" s="26" t="s">
        <v>3116</v>
      </c>
      <c r="I87" s="26" t="s">
        <v>5519</v>
      </c>
      <c r="J87" s="17">
        <v>9922231339</v>
      </c>
      <c r="K87" s="17"/>
      <c r="L87" s="14" t="s">
        <v>823</v>
      </c>
      <c r="M87" s="14" t="s">
        <v>6155</v>
      </c>
    </row>
    <row r="88" spans="1:13" x14ac:dyDescent="0.25">
      <c r="A88" s="14" t="str">
        <f t="shared" si="1"/>
        <v>AKOLAPATUR</v>
      </c>
      <c r="B88" s="14">
        <v>974</v>
      </c>
      <c r="C88" s="15" t="s">
        <v>4522</v>
      </c>
      <c r="D88" s="14" t="s">
        <v>4523</v>
      </c>
      <c r="E88" s="16" t="s">
        <v>4524</v>
      </c>
      <c r="F88" s="17"/>
      <c r="G88" s="16" t="s">
        <v>4475</v>
      </c>
      <c r="H88" s="16" t="s">
        <v>4525</v>
      </c>
      <c r="I88" s="16" t="s">
        <v>4526</v>
      </c>
      <c r="J88" s="19">
        <v>8856003500</v>
      </c>
      <c r="K88" s="19"/>
      <c r="L88" s="14" t="s">
        <v>4505</v>
      </c>
      <c r="M88" s="14" t="s">
        <v>6037</v>
      </c>
    </row>
    <row r="89" spans="1:13" x14ac:dyDescent="0.25">
      <c r="A89" s="14" t="str">
        <f t="shared" si="1"/>
        <v>AKOLAPATUR</v>
      </c>
      <c r="B89" s="14">
        <v>977</v>
      </c>
      <c r="C89" s="15" t="s">
        <v>4534</v>
      </c>
      <c r="D89" s="14" t="s">
        <v>4535</v>
      </c>
      <c r="E89" s="16" t="s">
        <v>4536</v>
      </c>
      <c r="F89" s="17"/>
      <c r="G89" s="16" t="s">
        <v>4475</v>
      </c>
      <c r="H89" s="16" t="s">
        <v>4525</v>
      </c>
      <c r="I89" s="16" t="s">
        <v>4537</v>
      </c>
      <c r="J89" s="19">
        <v>7249115029</v>
      </c>
      <c r="K89" s="19"/>
      <c r="L89" s="14" t="s">
        <v>4538</v>
      </c>
      <c r="M89" s="14" t="s">
        <v>6037</v>
      </c>
    </row>
    <row r="90" spans="1:13" x14ac:dyDescent="0.25">
      <c r="A90" s="14" t="str">
        <f t="shared" si="1"/>
        <v>AKOLAAKOLA</v>
      </c>
      <c r="B90" s="14">
        <v>961</v>
      </c>
      <c r="C90" s="15" t="s">
        <v>4477</v>
      </c>
      <c r="D90" s="14" t="s">
        <v>4478</v>
      </c>
      <c r="E90" s="16" t="s">
        <v>4475</v>
      </c>
      <c r="F90" s="17"/>
      <c r="G90" s="16" t="s">
        <v>4475</v>
      </c>
      <c r="H90" s="14" t="s">
        <v>4475</v>
      </c>
      <c r="I90" s="16" t="s">
        <v>4475</v>
      </c>
      <c r="J90" s="19"/>
      <c r="K90" s="19"/>
      <c r="L90" s="14" t="s">
        <v>823</v>
      </c>
      <c r="M90" s="14" t="s">
        <v>4475</v>
      </c>
    </row>
    <row r="91" spans="1:13" x14ac:dyDescent="0.25">
      <c r="A91" s="14" t="str">
        <f t="shared" si="1"/>
        <v>AKOLAAKOLA</v>
      </c>
      <c r="B91" s="14">
        <v>962</v>
      </c>
      <c r="C91" s="15" t="s">
        <v>4479</v>
      </c>
      <c r="D91" s="14" t="s">
        <v>4480</v>
      </c>
      <c r="E91" s="16" t="s">
        <v>4475</v>
      </c>
      <c r="F91" s="17"/>
      <c r="G91" s="16" t="s">
        <v>4475</v>
      </c>
      <c r="H91" s="14" t="s">
        <v>4475</v>
      </c>
      <c r="I91" s="16" t="s">
        <v>4475</v>
      </c>
      <c r="J91" s="19"/>
      <c r="K91" s="19"/>
      <c r="L91" s="14" t="s">
        <v>823</v>
      </c>
      <c r="M91" s="14" t="s">
        <v>4475</v>
      </c>
    </row>
    <row r="92" spans="1:13" x14ac:dyDescent="0.25">
      <c r="A92" s="14" t="str">
        <f t="shared" si="1"/>
        <v>AKOLAAKOT</v>
      </c>
      <c r="B92" s="14">
        <v>964</v>
      </c>
      <c r="C92" s="15" t="s">
        <v>4485</v>
      </c>
      <c r="D92" s="14" t="s">
        <v>4486</v>
      </c>
      <c r="E92" s="16" t="s">
        <v>4487</v>
      </c>
      <c r="F92" s="17"/>
      <c r="G92" s="16" t="s">
        <v>4475</v>
      </c>
      <c r="H92" s="14" t="s">
        <v>4487</v>
      </c>
      <c r="I92" s="16" t="s">
        <v>4487</v>
      </c>
      <c r="J92" s="19"/>
      <c r="K92" s="19"/>
      <c r="L92" s="14" t="s">
        <v>823</v>
      </c>
      <c r="M92" s="14" t="s">
        <v>4475</v>
      </c>
    </row>
    <row r="93" spans="1:13" x14ac:dyDescent="0.25">
      <c r="A93" s="14" t="str">
        <f t="shared" si="1"/>
        <v>AKOLA</v>
      </c>
      <c r="B93" s="14">
        <v>971</v>
      </c>
      <c r="C93" s="15" t="s">
        <v>4511</v>
      </c>
      <c r="D93" s="14" t="s">
        <v>4512</v>
      </c>
      <c r="E93" s="16" t="s">
        <v>4513</v>
      </c>
      <c r="F93" s="17"/>
      <c r="G93" s="16" t="s">
        <v>4475</v>
      </c>
      <c r="I93" s="16" t="s">
        <v>4514</v>
      </c>
      <c r="J93" s="19">
        <v>9970704815</v>
      </c>
      <c r="K93" s="19"/>
      <c r="L93" s="14" t="s">
        <v>823</v>
      </c>
      <c r="M93" s="14" t="s">
        <v>4475</v>
      </c>
    </row>
    <row r="94" spans="1:13" x14ac:dyDescent="0.25">
      <c r="A94" s="14" t="str">
        <f t="shared" si="1"/>
        <v>AKOLAAKOLA</v>
      </c>
      <c r="B94" s="14">
        <v>978</v>
      </c>
      <c r="C94" s="15" t="s">
        <v>4539</v>
      </c>
      <c r="D94" s="14" t="s">
        <v>4540</v>
      </c>
      <c r="E94" s="16" t="s">
        <v>4541</v>
      </c>
      <c r="F94" s="17"/>
      <c r="G94" s="16" t="s">
        <v>4475</v>
      </c>
      <c r="H94" s="14" t="s">
        <v>4475</v>
      </c>
      <c r="I94" s="16" t="s">
        <v>4475</v>
      </c>
      <c r="J94" s="19"/>
      <c r="K94" s="19"/>
      <c r="L94" s="14" t="s">
        <v>823</v>
      </c>
      <c r="M94" s="14" t="s">
        <v>4475</v>
      </c>
    </row>
    <row r="95" spans="1:13" x14ac:dyDescent="0.25">
      <c r="A95" s="14" t="str">
        <f t="shared" si="1"/>
        <v>AMRAVATIACHALPUR</v>
      </c>
      <c r="B95" s="14">
        <v>1005</v>
      </c>
      <c r="C95" s="15" t="s">
        <v>4653</v>
      </c>
      <c r="D95" s="14" t="s">
        <v>4647</v>
      </c>
      <c r="E95" s="16" t="s">
        <v>4654</v>
      </c>
      <c r="F95" s="17">
        <v>444808</v>
      </c>
      <c r="G95" s="16" t="s">
        <v>4576</v>
      </c>
      <c r="H95" s="16" t="s">
        <v>4655</v>
      </c>
      <c r="I95" s="16" t="s">
        <v>4656</v>
      </c>
      <c r="J95" s="19">
        <v>9422955131</v>
      </c>
      <c r="K95" s="19"/>
      <c r="L95" s="14" t="s">
        <v>823</v>
      </c>
      <c r="M95" s="14" t="s">
        <v>6044</v>
      </c>
    </row>
    <row r="96" spans="1:13" x14ac:dyDescent="0.25">
      <c r="A96" s="14" t="str">
        <f t="shared" si="1"/>
        <v>AMRAVATIAMRAVATI</v>
      </c>
      <c r="B96" s="14">
        <v>986</v>
      </c>
      <c r="C96" s="15" t="s">
        <v>4573</v>
      </c>
      <c r="D96" s="14" t="s">
        <v>4574</v>
      </c>
      <c r="E96" s="16" t="s">
        <v>4575</v>
      </c>
      <c r="F96" s="17">
        <v>444602</v>
      </c>
      <c r="G96" s="16" t="s">
        <v>4576</v>
      </c>
      <c r="H96" s="16" t="s">
        <v>4576</v>
      </c>
      <c r="I96" s="16" t="s">
        <v>4576</v>
      </c>
      <c r="J96" s="19">
        <v>9423649524</v>
      </c>
      <c r="K96" s="19"/>
      <c r="L96" s="14" t="s">
        <v>4577</v>
      </c>
      <c r="M96" s="14" t="s">
        <v>6041</v>
      </c>
    </row>
    <row r="97" spans="1:13" x14ac:dyDescent="0.25">
      <c r="A97" s="14" t="str">
        <f t="shared" si="1"/>
        <v>AMRAVATIAMRAVATI</v>
      </c>
      <c r="B97" s="14">
        <v>992</v>
      </c>
      <c r="C97" s="15" t="s">
        <v>4602</v>
      </c>
      <c r="D97" s="14" t="s">
        <v>4603</v>
      </c>
      <c r="E97" s="16" t="s">
        <v>4604</v>
      </c>
      <c r="F97" s="17"/>
      <c r="G97" s="16" t="s">
        <v>4576</v>
      </c>
      <c r="H97" s="16" t="s">
        <v>4576</v>
      </c>
      <c r="I97" s="16" t="s">
        <v>4605</v>
      </c>
      <c r="J97" s="19">
        <v>9421787619</v>
      </c>
      <c r="K97" s="19"/>
      <c r="L97" s="14" t="s">
        <v>4606</v>
      </c>
      <c r="M97" s="14" t="s">
        <v>6041</v>
      </c>
    </row>
    <row r="98" spans="1:13" x14ac:dyDescent="0.25">
      <c r="A98" s="14" t="str">
        <f t="shared" si="1"/>
        <v>AMRAVATIAMRAVATI</v>
      </c>
      <c r="B98" s="14">
        <v>996</v>
      </c>
      <c r="C98" s="15" t="s">
        <v>4617</v>
      </c>
      <c r="D98" s="14" t="s">
        <v>4618</v>
      </c>
      <c r="E98" s="16" t="s">
        <v>4619</v>
      </c>
      <c r="F98" s="17"/>
      <c r="G98" s="16" t="s">
        <v>4576</v>
      </c>
      <c r="H98" s="16" t="s">
        <v>4576</v>
      </c>
      <c r="I98" s="16" t="s">
        <v>4576</v>
      </c>
      <c r="J98" s="19">
        <v>8087958087</v>
      </c>
      <c r="K98" s="19"/>
      <c r="L98" s="14" t="s">
        <v>4620</v>
      </c>
      <c r="M98" s="14" t="s">
        <v>6041</v>
      </c>
    </row>
    <row r="99" spans="1:13" x14ac:dyDescent="0.25">
      <c r="A99" s="14" t="str">
        <f t="shared" si="1"/>
        <v>AMRAVATIAMRAVATI</v>
      </c>
      <c r="B99" s="14">
        <v>997</v>
      </c>
      <c r="C99" s="15" t="s">
        <v>4621</v>
      </c>
      <c r="D99" s="14" t="s">
        <v>4622</v>
      </c>
      <c r="E99" s="16" t="s">
        <v>4623</v>
      </c>
      <c r="F99" s="17"/>
      <c r="G99" s="16" t="s">
        <v>4576</v>
      </c>
      <c r="H99" s="16" t="s">
        <v>4576</v>
      </c>
      <c r="I99" s="16" t="s">
        <v>4576</v>
      </c>
      <c r="J99" s="19">
        <v>9422955131</v>
      </c>
      <c r="K99" s="19"/>
      <c r="L99" s="14" t="s">
        <v>4624</v>
      </c>
      <c r="M99" s="14" t="s">
        <v>6041</v>
      </c>
    </row>
    <row r="100" spans="1:13" x14ac:dyDescent="0.25">
      <c r="A100" s="14" t="str">
        <f t="shared" si="1"/>
        <v>AMRAVATIAMRAVATI</v>
      </c>
      <c r="B100" s="14">
        <v>1002</v>
      </c>
      <c r="C100" s="15" t="s">
        <v>4642</v>
      </c>
      <c r="D100" s="14" t="s">
        <v>4643</v>
      </c>
      <c r="E100" s="16" t="s">
        <v>4644</v>
      </c>
      <c r="F100" s="17"/>
      <c r="G100" s="16" t="s">
        <v>4576</v>
      </c>
      <c r="H100" s="16" t="s">
        <v>4576</v>
      </c>
      <c r="I100" s="16" t="s">
        <v>4576</v>
      </c>
      <c r="J100" s="19">
        <v>8830356514</v>
      </c>
      <c r="K100" s="19"/>
      <c r="L100" s="14" t="s">
        <v>4645</v>
      </c>
      <c r="M100" s="14" t="s">
        <v>6041</v>
      </c>
    </row>
    <row r="101" spans="1:13" x14ac:dyDescent="0.25">
      <c r="A101" s="14" t="str">
        <f t="shared" si="1"/>
        <v>AMRAVATIAMRAVATI</v>
      </c>
      <c r="B101" s="14">
        <v>1003</v>
      </c>
      <c r="C101" s="15" t="s">
        <v>4646</v>
      </c>
      <c r="D101" s="14" t="s">
        <v>4647</v>
      </c>
      <c r="E101" s="16" t="s">
        <v>4648</v>
      </c>
      <c r="F101" s="17">
        <v>444606</v>
      </c>
      <c r="G101" s="16" t="s">
        <v>4576</v>
      </c>
      <c r="H101" s="16" t="s">
        <v>4576</v>
      </c>
      <c r="I101" s="16" t="s">
        <v>4576</v>
      </c>
      <c r="J101" s="19">
        <v>9422955131</v>
      </c>
      <c r="K101" s="19"/>
      <c r="L101" s="14" t="s">
        <v>4624</v>
      </c>
      <c r="M101" s="14" t="s">
        <v>6041</v>
      </c>
    </row>
    <row r="102" spans="1:13" x14ac:dyDescent="0.25">
      <c r="A102" s="14" t="str">
        <f t="shared" si="1"/>
        <v>AMRAVATIAMRAVATI</v>
      </c>
      <c r="B102" s="14">
        <v>1004</v>
      </c>
      <c r="C102" s="15" t="s">
        <v>4649</v>
      </c>
      <c r="D102" s="14" t="s">
        <v>4650</v>
      </c>
      <c r="E102" s="16" t="s">
        <v>4651</v>
      </c>
      <c r="F102" s="17"/>
      <c r="G102" s="16" t="s">
        <v>4576</v>
      </c>
      <c r="H102" s="16" t="s">
        <v>4576</v>
      </c>
      <c r="I102" s="16" t="s">
        <v>4576</v>
      </c>
      <c r="J102" s="19">
        <v>8554958977</v>
      </c>
      <c r="K102" s="19"/>
      <c r="L102" s="14" t="s">
        <v>4652</v>
      </c>
      <c r="M102" s="14" t="s">
        <v>6041</v>
      </c>
    </row>
    <row r="103" spans="1:13" x14ac:dyDescent="0.25">
      <c r="A103" s="14" t="str">
        <f t="shared" si="1"/>
        <v>AMRAVATIAMRAVATI</v>
      </c>
      <c r="B103" s="14">
        <v>1007</v>
      </c>
      <c r="C103" s="15" t="s">
        <v>4660</v>
      </c>
      <c r="D103" s="14" t="s">
        <v>4661</v>
      </c>
      <c r="E103" s="16" t="s">
        <v>4662</v>
      </c>
      <c r="F103" s="17"/>
      <c r="G103" s="16" t="s">
        <v>4576</v>
      </c>
      <c r="H103" s="16" t="s">
        <v>4576</v>
      </c>
      <c r="I103" s="16" t="s">
        <v>4576</v>
      </c>
      <c r="J103" s="19">
        <v>7397976463</v>
      </c>
      <c r="K103" s="19"/>
      <c r="L103" s="14" t="s">
        <v>823</v>
      </c>
      <c r="M103" s="14" t="s">
        <v>6041</v>
      </c>
    </row>
    <row r="104" spans="1:13" x14ac:dyDescent="0.25">
      <c r="A104" s="14" t="str">
        <f t="shared" si="1"/>
        <v>AMRAVATIAMRAVATI</v>
      </c>
      <c r="B104" s="14">
        <v>1009</v>
      </c>
      <c r="C104" s="15" t="s">
        <v>4667</v>
      </c>
      <c r="D104" s="14" t="s">
        <v>4668</v>
      </c>
      <c r="E104" s="16" t="s">
        <v>4669</v>
      </c>
      <c r="F104" s="17"/>
      <c r="G104" s="16" t="s">
        <v>4576</v>
      </c>
      <c r="H104" s="16" t="s">
        <v>4576</v>
      </c>
      <c r="I104" s="16" t="s">
        <v>4670</v>
      </c>
      <c r="J104" s="19">
        <v>8380994420</v>
      </c>
      <c r="K104" s="19"/>
      <c r="L104" s="14" t="s">
        <v>4671</v>
      </c>
      <c r="M104" s="14" t="s">
        <v>6041</v>
      </c>
    </row>
    <row r="105" spans="1:13" x14ac:dyDescent="0.25">
      <c r="A105" s="14" t="str">
        <f t="shared" si="1"/>
        <v>AMRAVATIAMRAVATI</v>
      </c>
      <c r="B105" s="14">
        <v>1012</v>
      </c>
      <c r="C105" s="15" t="s">
        <v>4681</v>
      </c>
      <c r="D105" s="14" t="s">
        <v>4682</v>
      </c>
      <c r="E105" s="16" t="s">
        <v>4683</v>
      </c>
      <c r="F105" s="17"/>
      <c r="G105" s="16" t="s">
        <v>4576</v>
      </c>
      <c r="H105" s="16" t="s">
        <v>4576</v>
      </c>
      <c r="I105" s="16" t="s">
        <v>4576</v>
      </c>
      <c r="J105" s="19">
        <v>9405821682</v>
      </c>
      <c r="K105" s="19"/>
      <c r="L105" s="14" t="s">
        <v>823</v>
      </c>
      <c r="M105" s="14" t="s">
        <v>6041</v>
      </c>
    </row>
    <row r="106" spans="1:13" x14ac:dyDescent="0.25">
      <c r="A106" s="14" t="str">
        <f t="shared" si="1"/>
        <v>AMRAVATIDARYAPUR</v>
      </c>
      <c r="B106" s="14">
        <v>993</v>
      </c>
      <c r="C106" s="15" t="s">
        <v>4607</v>
      </c>
      <c r="D106" s="14" t="s">
        <v>4608</v>
      </c>
      <c r="E106" s="16" t="s">
        <v>4609</v>
      </c>
      <c r="F106" s="17"/>
      <c r="G106" s="16" t="s">
        <v>4576</v>
      </c>
      <c r="H106" s="16" t="s">
        <v>4610</v>
      </c>
      <c r="I106" s="16" t="s">
        <v>4611</v>
      </c>
      <c r="J106" s="19">
        <v>9168924588</v>
      </c>
      <c r="K106" s="19"/>
      <c r="L106" s="14" t="s">
        <v>4612</v>
      </c>
      <c r="M106" s="14" t="s">
        <v>6043</v>
      </c>
    </row>
    <row r="107" spans="1:13" x14ac:dyDescent="0.25">
      <c r="A107" s="14" t="str">
        <f t="shared" si="1"/>
        <v>AMRAVATIDHARNI</v>
      </c>
      <c r="B107" s="14">
        <v>1010</v>
      </c>
      <c r="C107" s="15" t="s">
        <v>4672</v>
      </c>
      <c r="D107" s="14" t="s">
        <v>4673</v>
      </c>
      <c r="E107" s="16" t="s">
        <v>4674</v>
      </c>
      <c r="F107" s="17"/>
      <c r="G107" s="16" t="s">
        <v>4576</v>
      </c>
      <c r="H107" s="16" t="s">
        <v>4675</v>
      </c>
      <c r="I107" s="16" t="s">
        <v>4675</v>
      </c>
      <c r="J107" s="19">
        <v>7721929496</v>
      </c>
      <c r="K107" s="19"/>
      <c r="L107" s="14" t="s">
        <v>4676</v>
      </c>
      <c r="M107" s="14" t="s">
        <v>6045</v>
      </c>
    </row>
    <row r="108" spans="1:13" x14ac:dyDescent="0.25">
      <c r="A108" s="14" t="str">
        <f t="shared" si="1"/>
        <v>AMRAVATIMORSHI</v>
      </c>
      <c r="B108" s="14">
        <v>1001</v>
      </c>
      <c r="C108" s="15" t="s">
        <v>4638</v>
      </c>
      <c r="D108" s="14" t="s">
        <v>4639</v>
      </c>
      <c r="E108" s="16" t="s">
        <v>4640</v>
      </c>
      <c r="F108" s="17"/>
      <c r="G108" s="16" t="s">
        <v>4576</v>
      </c>
      <c r="H108" s="16" t="s">
        <v>4586</v>
      </c>
      <c r="I108" s="16" t="s">
        <v>4641</v>
      </c>
      <c r="J108" s="19"/>
      <c r="K108" s="19"/>
      <c r="L108" s="14" t="s">
        <v>823</v>
      </c>
      <c r="M108" s="14" t="s">
        <v>6042</v>
      </c>
    </row>
    <row r="109" spans="1:13" x14ac:dyDescent="0.25">
      <c r="A109" s="14" t="str">
        <f t="shared" si="1"/>
        <v>AMRAVATIMORSHI</v>
      </c>
      <c r="B109" s="14">
        <v>1312</v>
      </c>
      <c r="C109" s="15" t="s">
        <v>5644</v>
      </c>
      <c r="D109" s="14" t="s">
        <v>6215</v>
      </c>
      <c r="E109" s="16" t="s">
        <v>5645</v>
      </c>
      <c r="F109" s="17">
        <v>444905</v>
      </c>
      <c r="G109" s="16" t="s">
        <v>4576</v>
      </c>
      <c r="H109" s="16" t="s">
        <v>4586</v>
      </c>
      <c r="I109" s="16" t="s">
        <v>4586</v>
      </c>
      <c r="J109" s="19">
        <v>9422955131</v>
      </c>
      <c r="K109" s="19"/>
      <c r="L109" s="14" t="s">
        <v>4624</v>
      </c>
      <c r="M109" s="14" t="s">
        <v>6042</v>
      </c>
    </row>
    <row r="110" spans="1:13" x14ac:dyDescent="0.25">
      <c r="A110" s="14" t="str">
        <f t="shared" si="1"/>
        <v>AMRAVATITEOSA</v>
      </c>
      <c r="B110" s="14">
        <v>987</v>
      </c>
      <c r="C110" s="15" t="s">
        <v>4578</v>
      </c>
      <c r="D110" s="14" t="s">
        <v>4579</v>
      </c>
      <c r="E110" s="16" t="s">
        <v>4580</v>
      </c>
      <c r="F110" s="17"/>
      <c r="G110" s="16" t="s">
        <v>4576</v>
      </c>
      <c r="H110" s="14" t="s">
        <v>4581</v>
      </c>
      <c r="I110" s="16" t="s">
        <v>4581</v>
      </c>
      <c r="J110" s="19">
        <v>8421705013</v>
      </c>
      <c r="K110" s="19"/>
      <c r="L110" s="14" t="s">
        <v>4582</v>
      </c>
      <c r="M110" s="14" t="s">
        <v>4576</v>
      </c>
    </row>
    <row r="111" spans="1:13" x14ac:dyDescent="0.25">
      <c r="A111" s="14" t="str">
        <f t="shared" si="1"/>
        <v>AMRAVATIMORSHI</v>
      </c>
      <c r="B111" s="14">
        <v>988</v>
      </c>
      <c r="C111" s="15" t="s">
        <v>4583</v>
      </c>
      <c r="D111" s="14" t="s">
        <v>4584</v>
      </c>
      <c r="E111" s="16" t="s">
        <v>4585</v>
      </c>
      <c r="F111" s="17"/>
      <c r="G111" s="16" t="s">
        <v>4576</v>
      </c>
      <c r="H111" s="14" t="s">
        <v>4586</v>
      </c>
      <c r="I111" s="16" t="s">
        <v>4586</v>
      </c>
      <c r="J111" s="19">
        <v>8999521492</v>
      </c>
      <c r="K111" s="19"/>
      <c r="L111" s="14" t="s">
        <v>4587</v>
      </c>
      <c r="M111" s="14" t="s">
        <v>4576</v>
      </c>
    </row>
    <row r="112" spans="1:13" x14ac:dyDescent="0.25">
      <c r="A112" s="14" t="str">
        <f t="shared" si="1"/>
        <v>AMRAVATIMORSHI</v>
      </c>
      <c r="B112" s="14">
        <v>989</v>
      </c>
      <c r="C112" s="15" t="s">
        <v>4588</v>
      </c>
      <c r="D112" s="14" t="s">
        <v>4589</v>
      </c>
      <c r="E112" s="16" t="s">
        <v>4590</v>
      </c>
      <c r="F112" s="17"/>
      <c r="G112" s="16" t="s">
        <v>4576</v>
      </c>
      <c r="H112" s="14" t="s">
        <v>4586</v>
      </c>
      <c r="I112" s="16" t="s">
        <v>4586</v>
      </c>
      <c r="J112" s="19">
        <v>9423647545</v>
      </c>
      <c r="K112" s="19"/>
      <c r="L112" s="14" t="s">
        <v>4591</v>
      </c>
      <c r="M112" s="14" t="s">
        <v>4576</v>
      </c>
    </row>
    <row r="113" spans="1:13" x14ac:dyDescent="0.25">
      <c r="A113" s="14" t="str">
        <f t="shared" si="1"/>
        <v>AMRAVATIWARUD</v>
      </c>
      <c r="B113" s="14">
        <v>990</v>
      </c>
      <c r="C113" s="15" t="s">
        <v>4592</v>
      </c>
      <c r="D113" s="14" t="s">
        <v>4593</v>
      </c>
      <c r="E113" s="16" t="s">
        <v>4594</v>
      </c>
      <c r="F113" s="17"/>
      <c r="G113" s="16" t="s">
        <v>4576</v>
      </c>
      <c r="H113" s="14" t="s">
        <v>4595</v>
      </c>
      <c r="I113" s="16" t="s">
        <v>4595</v>
      </c>
      <c r="J113" s="19">
        <v>9420188060</v>
      </c>
      <c r="K113" s="19"/>
      <c r="L113" s="14" t="s">
        <v>4596</v>
      </c>
      <c r="M113" s="14" t="s">
        <v>4576</v>
      </c>
    </row>
    <row r="114" spans="1:13" x14ac:dyDescent="0.25">
      <c r="A114" s="14" t="str">
        <f t="shared" si="1"/>
        <v>AMRAVATI</v>
      </c>
      <c r="B114" s="14">
        <v>991</v>
      </c>
      <c r="C114" s="15" t="s">
        <v>4597</v>
      </c>
      <c r="D114" s="14" t="s">
        <v>4598</v>
      </c>
      <c r="E114" s="16" t="s">
        <v>4599</v>
      </c>
      <c r="F114" s="17"/>
      <c r="G114" s="16" t="s">
        <v>4576</v>
      </c>
      <c r="I114" s="16" t="s">
        <v>4600</v>
      </c>
      <c r="J114" s="19">
        <v>9617187755</v>
      </c>
      <c r="K114" s="19"/>
      <c r="L114" s="14" t="s">
        <v>4601</v>
      </c>
      <c r="M114" s="14" t="s">
        <v>4576</v>
      </c>
    </row>
    <row r="115" spans="1:13" x14ac:dyDescent="0.25">
      <c r="A115" s="14" t="str">
        <f t="shared" si="1"/>
        <v>AMRAVATICHANDURBAZAR</v>
      </c>
      <c r="B115" s="14">
        <v>995</v>
      </c>
      <c r="C115" s="15" t="s">
        <v>4613</v>
      </c>
      <c r="D115" s="14" t="s">
        <v>4614</v>
      </c>
      <c r="E115" s="16" t="s">
        <v>4615</v>
      </c>
      <c r="F115" s="17"/>
      <c r="G115" s="16" t="s">
        <v>4576</v>
      </c>
      <c r="H115" s="28" t="s">
        <v>6446</v>
      </c>
      <c r="I115" s="16" t="s">
        <v>4615</v>
      </c>
      <c r="J115" s="19">
        <v>9860655562</v>
      </c>
      <c r="K115" s="19"/>
      <c r="L115" s="14" t="s">
        <v>4616</v>
      </c>
      <c r="M115" s="14" t="s">
        <v>4576</v>
      </c>
    </row>
    <row r="116" spans="1:13" x14ac:dyDescent="0.25">
      <c r="A116" s="14" t="str">
        <f t="shared" si="1"/>
        <v>AMRAVATICHANDURBAZAR</v>
      </c>
      <c r="B116" s="14">
        <v>998</v>
      </c>
      <c r="C116" s="15" t="s">
        <v>4625</v>
      </c>
      <c r="D116" s="14" t="s">
        <v>4626</v>
      </c>
      <c r="E116" s="16" t="s">
        <v>4627</v>
      </c>
      <c r="F116" s="17"/>
      <c r="G116" s="16" t="s">
        <v>4576</v>
      </c>
      <c r="H116" s="28" t="s">
        <v>6446</v>
      </c>
      <c r="I116" s="16" t="s">
        <v>4615</v>
      </c>
      <c r="J116" s="19">
        <v>7774856828</v>
      </c>
      <c r="K116" s="19"/>
      <c r="L116" s="14" t="s">
        <v>4628</v>
      </c>
      <c r="M116" s="14" t="s">
        <v>4576</v>
      </c>
    </row>
    <row r="117" spans="1:13" x14ac:dyDescent="0.25">
      <c r="A117" s="14" t="str">
        <f t="shared" si="1"/>
        <v>AMRAVATI</v>
      </c>
      <c r="B117" s="14">
        <v>999</v>
      </c>
      <c r="C117" s="15" t="s">
        <v>4629</v>
      </c>
      <c r="D117" s="14" t="s">
        <v>4630</v>
      </c>
      <c r="E117" s="16" t="s">
        <v>4631</v>
      </c>
      <c r="F117" s="17"/>
      <c r="G117" s="16" t="s">
        <v>4576</v>
      </c>
      <c r="I117" s="16" t="s">
        <v>4632</v>
      </c>
      <c r="J117" s="19">
        <v>9890982824</v>
      </c>
      <c r="K117" s="19"/>
      <c r="L117" s="14" t="s">
        <v>4633</v>
      </c>
      <c r="M117" s="14" t="s">
        <v>4576</v>
      </c>
    </row>
    <row r="118" spans="1:13" x14ac:dyDescent="0.25">
      <c r="A118" s="14" t="str">
        <f t="shared" si="1"/>
        <v>AMRAVATICHANDURBAZAR</v>
      </c>
      <c r="B118" s="14">
        <v>1000</v>
      </c>
      <c r="C118" s="15" t="s">
        <v>4634</v>
      </c>
      <c r="D118" s="14" t="s">
        <v>4635</v>
      </c>
      <c r="E118" s="16" t="s">
        <v>4636</v>
      </c>
      <c r="F118" s="17"/>
      <c r="G118" s="16" t="s">
        <v>4576</v>
      </c>
      <c r="H118" s="28" t="s">
        <v>6446</v>
      </c>
      <c r="I118" s="16" t="s">
        <v>4615</v>
      </c>
      <c r="J118" s="19">
        <v>9850134837</v>
      </c>
      <c r="K118" s="19"/>
      <c r="L118" s="14" t="s">
        <v>4637</v>
      </c>
      <c r="M118" s="14" t="s">
        <v>4576</v>
      </c>
    </row>
    <row r="119" spans="1:13" x14ac:dyDescent="0.25">
      <c r="A119" s="14" t="str">
        <f t="shared" si="1"/>
        <v>AMRAVATIAMRAVATI</v>
      </c>
      <c r="B119" s="14">
        <v>1006</v>
      </c>
      <c r="C119" s="15" t="s">
        <v>4657</v>
      </c>
      <c r="D119" s="14" t="s">
        <v>3100</v>
      </c>
      <c r="E119" s="16" t="s">
        <v>4658</v>
      </c>
      <c r="F119" s="17"/>
      <c r="G119" s="16" t="s">
        <v>4576</v>
      </c>
      <c r="H119" s="14" t="s">
        <v>4576</v>
      </c>
      <c r="I119" s="16" t="s">
        <v>4576</v>
      </c>
      <c r="J119" s="19">
        <v>7350980078</v>
      </c>
      <c r="K119" s="19"/>
      <c r="L119" s="14" t="s">
        <v>4659</v>
      </c>
      <c r="M119" s="14" t="s">
        <v>4576</v>
      </c>
    </row>
    <row r="120" spans="1:13" x14ac:dyDescent="0.25">
      <c r="A120" s="14" t="str">
        <f t="shared" si="1"/>
        <v>AMRAVATIAMRAVATI</v>
      </c>
      <c r="B120" s="14">
        <v>1008</v>
      </c>
      <c r="C120" s="15" t="s">
        <v>4663</v>
      </c>
      <c r="D120" s="14" t="s">
        <v>4664</v>
      </c>
      <c r="E120" s="16" t="s">
        <v>4665</v>
      </c>
      <c r="F120" s="17"/>
      <c r="G120" s="16" t="s">
        <v>4576</v>
      </c>
      <c r="H120" s="14" t="s">
        <v>4576</v>
      </c>
      <c r="I120" s="16" t="s">
        <v>4576</v>
      </c>
      <c r="J120" s="19">
        <v>9422862645</v>
      </c>
      <c r="K120" s="19"/>
      <c r="L120" s="14" t="s">
        <v>4666</v>
      </c>
      <c r="M120" s="14" t="s">
        <v>4576</v>
      </c>
    </row>
    <row r="121" spans="1:13" x14ac:dyDescent="0.25">
      <c r="A121" s="14" t="str">
        <f t="shared" si="1"/>
        <v>AMRAVATICHANDURBAZAR</v>
      </c>
      <c r="B121" s="14">
        <v>1011</v>
      </c>
      <c r="C121" s="15" t="s">
        <v>4677</v>
      </c>
      <c r="D121" s="14" t="s">
        <v>4678</v>
      </c>
      <c r="E121" s="16" t="s">
        <v>4679</v>
      </c>
      <c r="F121" s="17">
        <v>444704</v>
      </c>
      <c r="G121" s="16" t="s">
        <v>4576</v>
      </c>
      <c r="H121" s="28" t="s">
        <v>6446</v>
      </c>
      <c r="I121" s="16" t="s">
        <v>4615</v>
      </c>
      <c r="J121" s="19">
        <v>9850123278</v>
      </c>
      <c r="K121" s="19"/>
      <c r="L121" s="14" t="s">
        <v>4680</v>
      </c>
      <c r="M121" s="14" t="s">
        <v>4576</v>
      </c>
    </row>
    <row r="122" spans="1:13" x14ac:dyDescent="0.25">
      <c r="A122" s="14" t="str">
        <f t="shared" si="1"/>
        <v>AMRAVATI</v>
      </c>
      <c r="B122" s="14">
        <v>1013</v>
      </c>
      <c r="C122" s="15" t="s">
        <v>4684</v>
      </c>
      <c r="D122" s="14" t="s">
        <v>4685</v>
      </c>
      <c r="E122" s="18"/>
      <c r="F122" s="17"/>
      <c r="G122" s="16" t="s">
        <v>4576</v>
      </c>
      <c r="I122" s="16"/>
      <c r="J122" s="19">
        <v>8329014768</v>
      </c>
      <c r="K122" s="19"/>
      <c r="L122" s="14" t="s">
        <v>4686</v>
      </c>
      <c r="M122" s="14" t="s">
        <v>4576</v>
      </c>
    </row>
    <row r="123" spans="1:13" x14ac:dyDescent="0.25">
      <c r="A123" s="14" t="str">
        <f t="shared" si="1"/>
        <v>AMRAVATICHANDUR RAILWAY</v>
      </c>
      <c r="B123" s="14">
        <v>1014</v>
      </c>
      <c r="C123" s="15" t="s">
        <v>4687</v>
      </c>
      <c r="D123" s="14" t="s">
        <v>4688</v>
      </c>
      <c r="E123" s="16" t="s">
        <v>4689</v>
      </c>
      <c r="F123" s="17"/>
      <c r="G123" s="16" t="s">
        <v>4576</v>
      </c>
      <c r="H123" s="14" t="s">
        <v>4690</v>
      </c>
      <c r="I123" s="16" t="s">
        <v>4690</v>
      </c>
      <c r="J123" s="19">
        <v>9156816344</v>
      </c>
      <c r="K123" s="19"/>
      <c r="L123" s="14" t="s">
        <v>4691</v>
      </c>
      <c r="M123" s="14" t="s">
        <v>4576</v>
      </c>
    </row>
    <row r="124" spans="1:13" x14ac:dyDescent="0.25">
      <c r="A124" s="14" t="str">
        <f t="shared" si="1"/>
        <v>AURANGABADAURANGABAD</v>
      </c>
      <c r="B124" s="14">
        <v>570</v>
      </c>
      <c r="C124" s="20" t="s">
        <v>2858</v>
      </c>
      <c r="D124" s="24" t="s">
        <v>2859</v>
      </c>
      <c r="E124" s="16" t="s">
        <v>2860</v>
      </c>
      <c r="F124" s="17"/>
      <c r="G124" s="14" t="s">
        <v>2861</v>
      </c>
      <c r="H124" s="16" t="s">
        <v>2861</v>
      </c>
      <c r="I124" s="16" t="s">
        <v>2861</v>
      </c>
      <c r="L124" s="14" t="s">
        <v>6314</v>
      </c>
      <c r="M124" s="14" t="s">
        <v>5974</v>
      </c>
    </row>
    <row r="125" spans="1:13" x14ac:dyDescent="0.25">
      <c r="A125" s="14" t="str">
        <f t="shared" si="1"/>
        <v>AURANGABADAURANGABAD</v>
      </c>
      <c r="B125" s="14">
        <v>571</v>
      </c>
      <c r="C125" s="20" t="s">
        <v>2862</v>
      </c>
      <c r="D125" s="24" t="s">
        <v>2863</v>
      </c>
      <c r="E125" s="16" t="s">
        <v>2861</v>
      </c>
      <c r="F125" s="17"/>
      <c r="G125" s="14" t="s">
        <v>2861</v>
      </c>
      <c r="H125" s="16" t="s">
        <v>2861</v>
      </c>
      <c r="I125" s="16" t="s">
        <v>2861</v>
      </c>
      <c r="L125" s="14" t="s">
        <v>6314</v>
      </c>
      <c r="M125" s="14" t="s">
        <v>5974</v>
      </c>
    </row>
    <row r="126" spans="1:13" x14ac:dyDescent="0.25">
      <c r="A126" s="14" t="str">
        <f t="shared" si="1"/>
        <v>AURANGABADAURANGABAD</v>
      </c>
      <c r="B126" s="14">
        <v>572</v>
      </c>
      <c r="C126" s="20" t="s">
        <v>2864</v>
      </c>
      <c r="D126" s="24" t="s">
        <v>2865</v>
      </c>
      <c r="E126" s="16" t="s">
        <v>2861</v>
      </c>
      <c r="F126" s="17"/>
      <c r="G126" s="14" t="s">
        <v>2861</v>
      </c>
      <c r="H126" s="16" t="s">
        <v>2861</v>
      </c>
      <c r="I126" s="16" t="s">
        <v>2861</v>
      </c>
      <c r="L126" s="14" t="s">
        <v>6314</v>
      </c>
      <c r="M126" s="14" t="s">
        <v>5974</v>
      </c>
    </row>
    <row r="127" spans="1:13" x14ac:dyDescent="0.25">
      <c r="A127" s="14" t="str">
        <f t="shared" si="1"/>
        <v>AURANGABADAURANGABAD</v>
      </c>
      <c r="B127" s="14">
        <v>573</v>
      </c>
      <c r="C127" s="15" t="s">
        <v>2866</v>
      </c>
      <c r="D127" s="14" t="s">
        <v>2867</v>
      </c>
      <c r="E127" s="16" t="s">
        <v>2868</v>
      </c>
      <c r="F127" s="17">
        <v>431001</v>
      </c>
      <c r="G127" s="14" t="s">
        <v>2861</v>
      </c>
      <c r="H127" s="16" t="s">
        <v>2861</v>
      </c>
      <c r="I127" s="16" t="s">
        <v>2861</v>
      </c>
      <c r="J127" s="19">
        <v>9822844669</v>
      </c>
      <c r="K127" s="19"/>
      <c r="L127" s="14" t="s">
        <v>2869</v>
      </c>
      <c r="M127" s="14" t="s">
        <v>5974</v>
      </c>
    </row>
    <row r="128" spans="1:13" x14ac:dyDescent="0.25">
      <c r="A128" s="14" t="str">
        <f t="shared" si="1"/>
        <v>AURANGABADAURANGABAD</v>
      </c>
      <c r="B128" s="14">
        <v>575</v>
      </c>
      <c r="C128" s="15" t="s">
        <v>2875</v>
      </c>
      <c r="D128" s="14" t="s">
        <v>2876</v>
      </c>
      <c r="E128" s="16" t="s">
        <v>2877</v>
      </c>
      <c r="F128" s="17"/>
      <c r="G128" s="14" t="s">
        <v>2861</v>
      </c>
      <c r="H128" s="16" t="s">
        <v>2861</v>
      </c>
      <c r="I128" s="16" t="s">
        <v>2861</v>
      </c>
      <c r="J128" s="19">
        <v>7588596421</v>
      </c>
      <c r="K128" s="19"/>
      <c r="L128" s="14" t="s">
        <v>2878</v>
      </c>
      <c r="M128" s="14" t="s">
        <v>5974</v>
      </c>
    </row>
    <row r="129" spans="1:13" x14ac:dyDescent="0.25">
      <c r="A129" s="14" t="str">
        <f t="shared" si="1"/>
        <v>AURANGABADAURANGABAD</v>
      </c>
      <c r="B129" s="14">
        <v>576</v>
      </c>
      <c r="C129" s="15" t="s">
        <v>2879</v>
      </c>
      <c r="D129" s="14" t="s">
        <v>2880</v>
      </c>
      <c r="E129" s="16" t="s">
        <v>2881</v>
      </c>
      <c r="F129" s="17"/>
      <c r="G129" s="14" t="s">
        <v>2861</v>
      </c>
      <c r="H129" s="16" t="s">
        <v>2861</v>
      </c>
      <c r="I129" s="16" t="s">
        <v>2861</v>
      </c>
      <c r="J129" s="19">
        <v>9405962804</v>
      </c>
      <c r="K129" s="19"/>
      <c r="L129" s="14" t="s">
        <v>2882</v>
      </c>
      <c r="M129" s="14" t="s">
        <v>5974</v>
      </c>
    </row>
    <row r="130" spans="1:13" x14ac:dyDescent="0.25">
      <c r="A130" s="14" t="str">
        <f t="shared" si="1"/>
        <v>AURANGABADAURANGABAD</v>
      </c>
      <c r="B130" s="14">
        <v>578</v>
      </c>
      <c r="C130" s="15" t="s">
        <v>2888</v>
      </c>
      <c r="D130" s="14" t="s">
        <v>2889</v>
      </c>
      <c r="E130" s="16" t="s">
        <v>2890</v>
      </c>
      <c r="F130" s="17"/>
      <c r="G130" s="14" t="s">
        <v>2861</v>
      </c>
      <c r="H130" s="16" t="s">
        <v>2861</v>
      </c>
      <c r="I130" s="16" t="s">
        <v>2891</v>
      </c>
      <c r="J130" s="19">
        <v>9921059936</v>
      </c>
      <c r="K130" s="19"/>
      <c r="L130" s="14" t="s">
        <v>2892</v>
      </c>
      <c r="M130" s="14" t="s">
        <v>5974</v>
      </c>
    </row>
    <row r="131" spans="1:13" x14ac:dyDescent="0.25">
      <c r="A131" s="14" t="str">
        <f t="shared" ref="A131:A194" si="2">CONCATENATE(G131,H131)</f>
        <v>AURANGABADAURANGABAD</v>
      </c>
      <c r="B131" s="14">
        <v>580</v>
      </c>
      <c r="C131" s="15" t="s">
        <v>2898</v>
      </c>
      <c r="D131" s="14" t="s">
        <v>2899</v>
      </c>
      <c r="E131" s="16" t="s">
        <v>2900</v>
      </c>
      <c r="F131" s="17"/>
      <c r="G131" s="14" t="s">
        <v>2861</v>
      </c>
      <c r="H131" s="16" t="s">
        <v>2861</v>
      </c>
      <c r="I131" s="16" t="s">
        <v>2861</v>
      </c>
      <c r="J131" s="19">
        <v>9881178378</v>
      </c>
      <c r="K131" s="19"/>
      <c r="L131" s="14" t="s">
        <v>2901</v>
      </c>
      <c r="M131" s="14" t="s">
        <v>5974</v>
      </c>
    </row>
    <row r="132" spans="1:13" x14ac:dyDescent="0.25">
      <c r="A132" s="14" t="str">
        <f t="shared" si="2"/>
        <v>AURANGABADAURANGABAD</v>
      </c>
      <c r="B132" s="14">
        <v>582</v>
      </c>
      <c r="C132" s="15" t="s">
        <v>2907</v>
      </c>
      <c r="D132" s="14" t="s">
        <v>2908</v>
      </c>
      <c r="E132" s="16" t="s">
        <v>2909</v>
      </c>
      <c r="F132" s="17">
        <v>431001</v>
      </c>
      <c r="G132" s="14" t="s">
        <v>2861</v>
      </c>
      <c r="H132" s="16" t="s">
        <v>2861</v>
      </c>
      <c r="I132" s="16" t="s">
        <v>2861</v>
      </c>
      <c r="J132" s="19">
        <v>7972291568</v>
      </c>
      <c r="K132" s="19"/>
      <c r="L132" s="14" t="s">
        <v>823</v>
      </c>
      <c r="M132" s="14" t="s">
        <v>5974</v>
      </c>
    </row>
    <row r="133" spans="1:13" x14ac:dyDescent="0.25">
      <c r="A133" s="14" t="str">
        <f t="shared" si="2"/>
        <v>AURANGABADAURANGABAD</v>
      </c>
      <c r="B133" s="14">
        <v>585</v>
      </c>
      <c r="C133" s="15" t="s">
        <v>2916</v>
      </c>
      <c r="D133" s="14" t="s">
        <v>2917</v>
      </c>
      <c r="E133" s="16" t="s">
        <v>2918</v>
      </c>
      <c r="F133" s="17"/>
      <c r="G133" s="14" t="s">
        <v>2861</v>
      </c>
      <c r="H133" s="16" t="s">
        <v>2861</v>
      </c>
      <c r="I133" s="16" t="s">
        <v>2861</v>
      </c>
      <c r="J133" s="19">
        <v>8956463281</v>
      </c>
      <c r="K133" s="19"/>
      <c r="L133" s="14" t="s">
        <v>2919</v>
      </c>
      <c r="M133" s="14" t="s">
        <v>5974</v>
      </c>
    </row>
    <row r="134" spans="1:13" x14ac:dyDescent="0.25">
      <c r="A134" s="14" t="str">
        <f t="shared" si="2"/>
        <v>AURANGABADAURANGABAD</v>
      </c>
      <c r="B134" s="14">
        <v>586</v>
      </c>
      <c r="C134" s="15" t="s">
        <v>2920</v>
      </c>
      <c r="D134" s="14" t="s">
        <v>2921</v>
      </c>
      <c r="E134" s="16" t="s">
        <v>2922</v>
      </c>
      <c r="F134" s="17"/>
      <c r="G134" s="14" t="s">
        <v>2861</v>
      </c>
      <c r="H134" s="16" t="s">
        <v>2861</v>
      </c>
      <c r="I134" s="16" t="s">
        <v>2861</v>
      </c>
      <c r="J134" s="19">
        <v>8793666376</v>
      </c>
      <c r="K134" s="19"/>
      <c r="L134" s="14" t="s">
        <v>2923</v>
      </c>
      <c r="M134" s="14" t="s">
        <v>5974</v>
      </c>
    </row>
    <row r="135" spans="1:13" x14ac:dyDescent="0.25">
      <c r="A135" s="14" t="str">
        <f t="shared" si="2"/>
        <v>AURANGABADAURANGABAD</v>
      </c>
      <c r="B135" s="14">
        <v>587</v>
      </c>
      <c r="C135" s="15" t="s">
        <v>2924</v>
      </c>
      <c r="D135" s="14" t="s">
        <v>2925</v>
      </c>
      <c r="E135" s="16" t="s">
        <v>2926</v>
      </c>
      <c r="F135" s="17"/>
      <c r="G135" s="14" t="s">
        <v>2861</v>
      </c>
      <c r="H135" s="16" t="s">
        <v>2861</v>
      </c>
      <c r="I135" s="16" t="s">
        <v>2861</v>
      </c>
      <c r="J135" s="19">
        <v>9326567999</v>
      </c>
      <c r="K135" s="19"/>
      <c r="L135" s="14" t="s">
        <v>2927</v>
      </c>
      <c r="M135" s="14" t="s">
        <v>5974</v>
      </c>
    </row>
    <row r="136" spans="1:13" x14ac:dyDescent="0.25">
      <c r="A136" s="14" t="str">
        <f t="shared" si="2"/>
        <v>AURANGABADAURANGABAD</v>
      </c>
      <c r="B136" s="14">
        <v>589</v>
      </c>
      <c r="C136" s="15" t="s">
        <v>2933</v>
      </c>
      <c r="D136" s="14" t="s">
        <v>2934</v>
      </c>
      <c r="E136" s="16" t="s">
        <v>2935</v>
      </c>
      <c r="F136" s="17"/>
      <c r="G136" s="14" t="s">
        <v>2861</v>
      </c>
      <c r="H136" s="16" t="s">
        <v>2861</v>
      </c>
      <c r="I136" s="16" t="s">
        <v>2936</v>
      </c>
      <c r="J136" s="19">
        <v>7030001616</v>
      </c>
      <c r="K136" s="19"/>
      <c r="L136" s="14" t="s">
        <v>2937</v>
      </c>
      <c r="M136" s="14" t="s">
        <v>5974</v>
      </c>
    </row>
    <row r="137" spans="1:13" x14ac:dyDescent="0.25">
      <c r="A137" s="14" t="str">
        <f t="shared" si="2"/>
        <v>AURANGABADAURANGABAD</v>
      </c>
      <c r="B137" s="14">
        <v>590</v>
      </c>
      <c r="C137" s="15" t="s">
        <v>2938</v>
      </c>
      <c r="D137" s="14" t="s">
        <v>2939</v>
      </c>
      <c r="E137" s="16" t="s">
        <v>2940</v>
      </c>
      <c r="F137" s="17"/>
      <c r="G137" s="14" t="s">
        <v>2861</v>
      </c>
      <c r="H137" s="16" t="s">
        <v>2861</v>
      </c>
      <c r="I137" s="16" t="s">
        <v>2861</v>
      </c>
      <c r="J137" s="19">
        <v>9890907756</v>
      </c>
      <c r="K137" s="19"/>
      <c r="L137" s="14" t="s">
        <v>2941</v>
      </c>
      <c r="M137" s="14" t="s">
        <v>5974</v>
      </c>
    </row>
    <row r="138" spans="1:13" x14ac:dyDescent="0.25">
      <c r="A138" s="14" t="str">
        <f t="shared" si="2"/>
        <v>AURANGABADAURANGABAD</v>
      </c>
      <c r="B138" s="14">
        <v>593</v>
      </c>
      <c r="C138" s="15" t="s">
        <v>2949</v>
      </c>
      <c r="D138" s="14" t="s">
        <v>2950</v>
      </c>
      <c r="E138" s="16" t="s">
        <v>2951</v>
      </c>
      <c r="F138" s="17"/>
      <c r="G138" s="14" t="s">
        <v>2861</v>
      </c>
      <c r="H138" s="16" t="s">
        <v>2861</v>
      </c>
      <c r="I138" s="16" t="s">
        <v>2861</v>
      </c>
      <c r="J138" s="19">
        <v>9623455820</v>
      </c>
      <c r="K138" s="19"/>
      <c r="L138" s="14" t="s">
        <v>2952</v>
      </c>
      <c r="M138" s="14" t="s">
        <v>5974</v>
      </c>
    </row>
    <row r="139" spans="1:13" x14ac:dyDescent="0.25">
      <c r="A139" s="14" t="str">
        <f t="shared" si="2"/>
        <v>AURANGABADAURANGABAD</v>
      </c>
      <c r="B139" s="14">
        <v>605</v>
      </c>
      <c r="C139" s="15" t="s">
        <v>3000</v>
      </c>
      <c r="D139" s="14" t="s">
        <v>3001</v>
      </c>
      <c r="E139" s="16" t="s">
        <v>3002</v>
      </c>
      <c r="F139" s="17"/>
      <c r="G139" s="14" t="s">
        <v>2861</v>
      </c>
      <c r="H139" s="16" t="s">
        <v>2861</v>
      </c>
      <c r="I139" s="16" t="s">
        <v>2861</v>
      </c>
      <c r="J139" s="19">
        <v>9623337066</v>
      </c>
      <c r="K139" s="19"/>
      <c r="L139" s="14" t="s">
        <v>3003</v>
      </c>
      <c r="M139" s="14" t="s">
        <v>5974</v>
      </c>
    </row>
    <row r="140" spans="1:13" x14ac:dyDescent="0.25">
      <c r="A140" s="14" t="str">
        <f t="shared" si="2"/>
        <v>AURANGABADAURANGABAD</v>
      </c>
      <c r="B140" s="14">
        <v>606</v>
      </c>
      <c r="C140" s="15" t="s">
        <v>3004</v>
      </c>
      <c r="D140" s="14" t="s">
        <v>3005</v>
      </c>
      <c r="E140" s="16" t="s">
        <v>3006</v>
      </c>
      <c r="F140" s="17"/>
      <c r="G140" s="14" t="s">
        <v>2861</v>
      </c>
      <c r="H140" s="16" t="s">
        <v>2861</v>
      </c>
      <c r="I140" s="16" t="s">
        <v>2861</v>
      </c>
      <c r="J140" s="19">
        <v>9420761039</v>
      </c>
      <c r="K140" s="19"/>
      <c r="L140" s="14" t="s">
        <v>3007</v>
      </c>
      <c r="M140" s="14" t="s">
        <v>5974</v>
      </c>
    </row>
    <row r="141" spans="1:13" x14ac:dyDescent="0.25">
      <c r="A141" s="14" t="str">
        <f t="shared" si="2"/>
        <v>AURANGABADAURANGABAD</v>
      </c>
      <c r="B141" s="14">
        <v>611</v>
      </c>
      <c r="C141" s="15" t="s">
        <v>3027</v>
      </c>
      <c r="D141" s="14" t="s">
        <v>3028</v>
      </c>
      <c r="E141" s="16" t="s">
        <v>3029</v>
      </c>
      <c r="F141" s="17"/>
      <c r="G141" s="14" t="s">
        <v>2861</v>
      </c>
      <c r="H141" s="16" t="s">
        <v>2861</v>
      </c>
      <c r="I141" s="16" t="s">
        <v>2861</v>
      </c>
      <c r="J141" s="19">
        <v>8888892099</v>
      </c>
      <c r="K141" s="19"/>
      <c r="L141" s="14" t="s">
        <v>3030</v>
      </c>
      <c r="M141" s="14" t="s">
        <v>5974</v>
      </c>
    </row>
    <row r="142" spans="1:13" x14ac:dyDescent="0.25">
      <c r="A142" s="14" t="str">
        <f t="shared" si="2"/>
        <v>AURANGABADAURANGABAD</v>
      </c>
      <c r="B142" s="14">
        <v>612</v>
      </c>
      <c r="C142" s="15" t="s">
        <v>3031</v>
      </c>
      <c r="D142" s="14" t="s">
        <v>3032</v>
      </c>
      <c r="E142" s="16" t="s">
        <v>3033</v>
      </c>
      <c r="F142" s="17"/>
      <c r="G142" s="14" t="s">
        <v>2861</v>
      </c>
      <c r="H142" s="16" t="s">
        <v>2861</v>
      </c>
      <c r="I142" s="16" t="s">
        <v>3034</v>
      </c>
      <c r="J142" s="19">
        <v>9822830808</v>
      </c>
      <c r="K142" s="19"/>
      <c r="L142" s="14" t="s">
        <v>823</v>
      </c>
      <c r="M142" s="14" t="s">
        <v>5974</v>
      </c>
    </row>
    <row r="143" spans="1:13" x14ac:dyDescent="0.25">
      <c r="A143" s="14" t="str">
        <f t="shared" si="2"/>
        <v>AURANGABADAURANGABAD</v>
      </c>
      <c r="B143" s="14">
        <v>614</v>
      </c>
      <c r="C143" s="15" t="s">
        <v>3039</v>
      </c>
      <c r="D143" s="14" t="s">
        <v>3040</v>
      </c>
      <c r="E143" s="16" t="s">
        <v>3041</v>
      </c>
      <c r="F143" s="17">
        <v>431005</v>
      </c>
      <c r="G143" s="14" t="s">
        <v>2861</v>
      </c>
      <c r="H143" s="16" t="s">
        <v>2861</v>
      </c>
      <c r="I143" s="16" t="s">
        <v>2861</v>
      </c>
      <c r="J143" s="19">
        <v>9525919222</v>
      </c>
      <c r="K143" s="19"/>
      <c r="L143" s="14" t="s">
        <v>3042</v>
      </c>
      <c r="M143" s="14" t="s">
        <v>5974</v>
      </c>
    </row>
    <row r="144" spans="1:13" x14ac:dyDescent="0.25">
      <c r="A144" s="14" t="str">
        <f t="shared" si="2"/>
        <v>AURANGABADAURANGABAD</v>
      </c>
      <c r="B144" s="14">
        <v>615</v>
      </c>
      <c r="C144" s="15" t="s">
        <v>3043</v>
      </c>
      <c r="D144" s="14" t="s">
        <v>3044</v>
      </c>
      <c r="E144" s="16" t="s">
        <v>3045</v>
      </c>
      <c r="F144" s="17"/>
      <c r="G144" s="14" t="s">
        <v>2861</v>
      </c>
      <c r="H144" s="16" t="s">
        <v>2861</v>
      </c>
      <c r="I144" s="16" t="s">
        <v>2861</v>
      </c>
      <c r="J144" s="19">
        <v>9920014089</v>
      </c>
      <c r="K144" s="19"/>
      <c r="L144" s="14" t="s">
        <v>3046</v>
      </c>
      <c r="M144" s="14" t="s">
        <v>5974</v>
      </c>
    </row>
    <row r="145" spans="1:13" x14ac:dyDescent="0.25">
      <c r="A145" s="14" t="str">
        <f t="shared" si="2"/>
        <v>AURANGABADAURANGABAD</v>
      </c>
      <c r="B145" s="14">
        <v>616</v>
      </c>
      <c r="C145" s="15" t="s">
        <v>3047</v>
      </c>
      <c r="D145" s="14" t="s">
        <v>3048</v>
      </c>
      <c r="E145" s="16" t="s">
        <v>3049</v>
      </c>
      <c r="F145" s="17"/>
      <c r="G145" s="14" t="s">
        <v>2861</v>
      </c>
      <c r="H145" s="16" t="s">
        <v>2861</v>
      </c>
      <c r="I145" s="16" t="s">
        <v>2861</v>
      </c>
      <c r="J145" s="19">
        <v>7499550040</v>
      </c>
      <c r="K145" s="19"/>
      <c r="L145" s="14" t="s">
        <v>3050</v>
      </c>
      <c r="M145" s="14" t="s">
        <v>5974</v>
      </c>
    </row>
    <row r="146" spans="1:13" x14ac:dyDescent="0.25">
      <c r="A146" s="14" t="str">
        <f t="shared" si="2"/>
        <v>AURANGABADAURANGABAD</v>
      </c>
      <c r="B146" s="14">
        <v>619</v>
      </c>
      <c r="C146" s="15" t="s">
        <v>3057</v>
      </c>
      <c r="D146" s="14" t="s">
        <v>3058</v>
      </c>
      <c r="E146" s="16" t="s">
        <v>3059</v>
      </c>
      <c r="F146" s="17">
        <v>431008</v>
      </c>
      <c r="G146" s="14" t="s">
        <v>2861</v>
      </c>
      <c r="H146" s="16" t="s">
        <v>2861</v>
      </c>
      <c r="I146" s="16" t="s">
        <v>3060</v>
      </c>
      <c r="J146" s="19">
        <v>8806390201</v>
      </c>
      <c r="K146" s="19"/>
      <c r="L146" s="14" t="s">
        <v>3012</v>
      </c>
      <c r="M146" s="14" t="s">
        <v>5974</v>
      </c>
    </row>
    <row r="147" spans="1:13" x14ac:dyDescent="0.25">
      <c r="A147" s="14" t="str">
        <f t="shared" si="2"/>
        <v>AURANGABADAURANGABAD</v>
      </c>
      <c r="B147" s="14">
        <v>621</v>
      </c>
      <c r="C147" s="15" t="s">
        <v>3063</v>
      </c>
      <c r="D147" s="14" t="s">
        <v>3064</v>
      </c>
      <c r="E147" s="16" t="s">
        <v>3065</v>
      </c>
      <c r="F147" s="17"/>
      <c r="G147" s="14" t="s">
        <v>2861</v>
      </c>
      <c r="H147" s="16" t="s">
        <v>2861</v>
      </c>
      <c r="I147" s="16" t="s">
        <v>2861</v>
      </c>
      <c r="J147" s="19">
        <v>8668620106</v>
      </c>
      <c r="K147" s="19"/>
      <c r="L147" s="14" t="s">
        <v>2923</v>
      </c>
      <c r="M147" s="14" t="s">
        <v>5974</v>
      </c>
    </row>
    <row r="148" spans="1:13" x14ac:dyDescent="0.25">
      <c r="A148" s="14" t="str">
        <f t="shared" si="2"/>
        <v>AURANGABADAURANGABAD</v>
      </c>
      <c r="B148" s="14">
        <v>626</v>
      </c>
      <c r="C148" s="15" t="s">
        <v>3084</v>
      </c>
      <c r="D148" s="14" t="s">
        <v>3085</v>
      </c>
      <c r="E148" s="16" t="s">
        <v>3086</v>
      </c>
      <c r="F148" s="17"/>
      <c r="G148" s="14" t="s">
        <v>2861</v>
      </c>
      <c r="H148" s="16" t="s">
        <v>2861</v>
      </c>
      <c r="I148" s="16" t="s">
        <v>2861</v>
      </c>
      <c r="J148" s="19">
        <v>9156562421</v>
      </c>
      <c r="K148" s="19"/>
      <c r="L148" s="14" t="s">
        <v>3087</v>
      </c>
      <c r="M148" s="14" t="s">
        <v>5974</v>
      </c>
    </row>
    <row r="149" spans="1:13" x14ac:dyDescent="0.25">
      <c r="A149" s="14" t="str">
        <f t="shared" si="2"/>
        <v>AURANGABADAURANGABAD</v>
      </c>
      <c r="B149" s="14">
        <v>628</v>
      </c>
      <c r="C149" s="15" t="s">
        <v>3092</v>
      </c>
      <c r="D149" s="14" t="s">
        <v>3093</v>
      </c>
      <c r="E149" s="16" t="s">
        <v>3094</v>
      </c>
      <c r="F149" s="17"/>
      <c r="G149" s="14" t="s">
        <v>2861</v>
      </c>
      <c r="H149" s="16" t="s">
        <v>2861</v>
      </c>
      <c r="I149" s="16" t="s">
        <v>2861</v>
      </c>
      <c r="J149" s="19">
        <v>8888810559</v>
      </c>
      <c r="K149" s="19"/>
      <c r="L149" s="14" t="s">
        <v>823</v>
      </c>
      <c r="M149" s="14" t="s">
        <v>5974</v>
      </c>
    </row>
    <row r="150" spans="1:13" x14ac:dyDescent="0.25">
      <c r="A150" s="14" t="str">
        <f t="shared" si="2"/>
        <v>AURANGABADAURANGABAD</v>
      </c>
      <c r="B150" s="14">
        <v>630</v>
      </c>
      <c r="C150" s="15" t="s">
        <v>3099</v>
      </c>
      <c r="D150" s="14" t="s">
        <v>3100</v>
      </c>
      <c r="E150" s="16" t="s">
        <v>3101</v>
      </c>
      <c r="F150" s="17"/>
      <c r="G150" s="14" t="s">
        <v>2861</v>
      </c>
      <c r="H150" s="16" t="s">
        <v>2861</v>
      </c>
      <c r="I150" s="16" t="s">
        <v>2861</v>
      </c>
      <c r="J150" s="19">
        <v>7219336748</v>
      </c>
      <c r="K150" s="19"/>
      <c r="L150" s="14" t="s">
        <v>823</v>
      </c>
      <c r="M150" s="14" t="s">
        <v>5974</v>
      </c>
    </row>
    <row r="151" spans="1:13" x14ac:dyDescent="0.25">
      <c r="A151" s="14" t="str">
        <f t="shared" si="2"/>
        <v>AURANGABADAURANGABAD</v>
      </c>
      <c r="B151" s="14">
        <v>631</v>
      </c>
      <c r="C151" s="15" t="s">
        <v>3102</v>
      </c>
      <c r="D151" s="14" t="s">
        <v>3103</v>
      </c>
      <c r="E151" s="16" t="s">
        <v>3104</v>
      </c>
      <c r="F151" s="17"/>
      <c r="G151" s="14" t="s">
        <v>2861</v>
      </c>
      <c r="H151" s="16" t="s">
        <v>2861</v>
      </c>
      <c r="I151" s="16" t="s">
        <v>2861</v>
      </c>
      <c r="J151" s="19">
        <v>9172597777</v>
      </c>
      <c r="K151" s="19"/>
      <c r="L151" s="14" t="s">
        <v>3105</v>
      </c>
      <c r="M151" s="14" t="s">
        <v>5974</v>
      </c>
    </row>
    <row r="152" spans="1:13" x14ac:dyDescent="0.25">
      <c r="A152" s="14" t="str">
        <f t="shared" si="2"/>
        <v>AURANGABADAURANGABAD</v>
      </c>
      <c r="B152" s="14">
        <v>640</v>
      </c>
      <c r="C152" s="15" t="s">
        <v>3137</v>
      </c>
      <c r="D152" s="14" t="s">
        <v>3138</v>
      </c>
      <c r="E152" s="16" t="s">
        <v>3139</v>
      </c>
      <c r="F152" s="17"/>
      <c r="G152" s="14" t="s">
        <v>2861</v>
      </c>
      <c r="H152" s="16" t="s">
        <v>2861</v>
      </c>
      <c r="I152" s="16" t="s">
        <v>2861</v>
      </c>
      <c r="J152" s="19">
        <v>9325271730</v>
      </c>
      <c r="K152" s="19"/>
      <c r="L152" s="14" t="s">
        <v>3140</v>
      </c>
      <c r="M152" s="14" t="s">
        <v>5974</v>
      </c>
    </row>
    <row r="153" spans="1:13" x14ac:dyDescent="0.25">
      <c r="A153" s="14" t="str">
        <f t="shared" si="2"/>
        <v>AURANGABADAURANGABAD</v>
      </c>
      <c r="B153" s="14">
        <v>641</v>
      </c>
      <c r="C153" s="15" t="s">
        <v>3141</v>
      </c>
      <c r="D153" s="14" t="s">
        <v>3142</v>
      </c>
      <c r="E153" s="16" t="s">
        <v>3143</v>
      </c>
      <c r="F153" s="17"/>
      <c r="G153" s="14" t="s">
        <v>2861</v>
      </c>
      <c r="H153" s="16" t="s">
        <v>2861</v>
      </c>
      <c r="I153" s="16" t="s">
        <v>2861</v>
      </c>
      <c r="J153" s="19">
        <v>9420761654</v>
      </c>
      <c r="K153" s="19"/>
      <c r="L153" s="14" t="s">
        <v>3144</v>
      </c>
      <c r="M153" s="14" t="s">
        <v>5974</v>
      </c>
    </row>
    <row r="154" spans="1:13" x14ac:dyDescent="0.25">
      <c r="A154" s="14" t="str">
        <f t="shared" si="2"/>
        <v>AURANGABADAURANGABAD</v>
      </c>
      <c r="B154" s="14">
        <v>644</v>
      </c>
      <c r="C154" s="15" t="s">
        <v>3152</v>
      </c>
      <c r="D154" s="14" t="s">
        <v>3153</v>
      </c>
      <c r="E154" s="16" t="s">
        <v>3154</v>
      </c>
      <c r="F154" s="17"/>
      <c r="G154" s="14" t="s">
        <v>2861</v>
      </c>
      <c r="H154" s="16" t="s">
        <v>2861</v>
      </c>
      <c r="I154" s="16" t="s">
        <v>2861</v>
      </c>
      <c r="J154" s="19">
        <v>8208978293</v>
      </c>
      <c r="K154" s="19"/>
      <c r="L154" s="14" t="s">
        <v>3155</v>
      </c>
      <c r="M154" s="14" t="s">
        <v>5974</v>
      </c>
    </row>
    <row r="155" spans="1:13" x14ac:dyDescent="0.25">
      <c r="A155" s="14" t="str">
        <f t="shared" si="2"/>
        <v>AURANGABADAURANGABAD</v>
      </c>
      <c r="B155" s="14">
        <v>645</v>
      </c>
      <c r="C155" s="15" t="s">
        <v>3156</v>
      </c>
      <c r="D155" s="14" t="s">
        <v>3157</v>
      </c>
      <c r="E155" s="16" t="s">
        <v>3158</v>
      </c>
      <c r="F155" s="17"/>
      <c r="G155" s="14" t="s">
        <v>2861</v>
      </c>
      <c r="H155" s="16" t="s">
        <v>2861</v>
      </c>
      <c r="I155" s="16" t="s">
        <v>2861</v>
      </c>
      <c r="J155" s="19"/>
      <c r="K155" s="19"/>
      <c r="L155" s="14" t="s">
        <v>823</v>
      </c>
      <c r="M155" s="14" t="s">
        <v>5974</v>
      </c>
    </row>
    <row r="156" spans="1:13" x14ac:dyDescent="0.25">
      <c r="A156" s="14" t="str">
        <f t="shared" si="2"/>
        <v>AURANGABADAURANGABAD</v>
      </c>
      <c r="B156" s="14">
        <v>646</v>
      </c>
      <c r="C156" s="15" t="s">
        <v>3159</v>
      </c>
      <c r="D156" s="14" t="s">
        <v>3160</v>
      </c>
      <c r="E156" s="16" t="s">
        <v>3161</v>
      </c>
      <c r="F156" s="17"/>
      <c r="G156" s="14" t="s">
        <v>2861</v>
      </c>
      <c r="H156" s="16" t="s">
        <v>2861</v>
      </c>
      <c r="I156" s="16" t="s">
        <v>2861</v>
      </c>
      <c r="J156" s="19"/>
      <c r="K156" s="19"/>
      <c r="L156" s="14" t="s">
        <v>823</v>
      </c>
      <c r="M156" s="14" t="s">
        <v>5974</v>
      </c>
    </row>
    <row r="157" spans="1:13" x14ac:dyDescent="0.25">
      <c r="A157" s="14" t="str">
        <f t="shared" si="2"/>
        <v>AURANGABADAURANGABAD</v>
      </c>
      <c r="B157" s="14">
        <v>651</v>
      </c>
      <c r="C157" s="20" t="s">
        <v>3180</v>
      </c>
      <c r="D157" s="14" t="s">
        <v>3181</v>
      </c>
      <c r="E157" s="16" t="s">
        <v>3182</v>
      </c>
      <c r="F157" s="17">
        <v>431005</v>
      </c>
      <c r="G157" s="14" t="s">
        <v>2861</v>
      </c>
      <c r="H157" s="16" t="s">
        <v>2861</v>
      </c>
      <c r="I157" s="16" t="s">
        <v>2861</v>
      </c>
      <c r="J157" s="23">
        <v>9422216037</v>
      </c>
      <c r="L157" s="14" t="s">
        <v>6314</v>
      </c>
      <c r="M157" s="14" t="s">
        <v>5974</v>
      </c>
    </row>
    <row r="158" spans="1:13" x14ac:dyDescent="0.25">
      <c r="A158" s="14" t="str">
        <f t="shared" si="2"/>
        <v>AURANGABADAURANGABAD</v>
      </c>
      <c r="B158" s="14">
        <v>652</v>
      </c>
      <c r="C158" s="20" t="s">
        <v>3183</v>
      </c>
      <c r="D158" s="14" t="s">
        <v>3184</v>
      </c>
      <c r="E158" s="16" t="s">
        <v>3185</v>
      </c>
      <c r="F158" s="17">
        <v>431005</v>
      </c>
      <c r="G158" s="14" t="s">
        <v>2861</v>
      </c>
      <c r="H158" s="16" t="s">
        <v>2861</v>
      </c>
      <c r="I158" s="16" t="s">
        <v>2861</v>
      </c>
      <c r="J158" s="23">
        <v>9422216037</v>
      </c>
      <c r="L158" s="14" t="s">
        <v>6314</v>
      </c>
      <c r="M158" s="14" t="s">
        <v>5974</v>
      </c>
    </row>
    <row r="159" spans="1:13" x14ac:dyDescent="0.25">
      <c r="A159" s="14" t="str">
        <f t="shared" si="2"/>
        <v>AURANGABADAURANGABAD</v>
      </c>
      <c r="B159" s="14">
        <v>1247</v>
      </c>
      <c r="C159" s="20" t="s">
        <v>5493</v>
      </c>
      <c r="D159" s="14" t="s">
        <v>6143</v>
      </c>
      <c r="E159" s="25" t="s">
        <v>5494</v>
      </c>
      <c r="F159" s="27">
        <v>431001</v>
      </c>
      <c r="G159" s="14" t="s">
        <v>2861</v>
      </c>
      <c r="H159" s="26" t="s">
        <v>2861</v>
      </c>
      <c r="I159" s="26" t="s">
        <v>2861</v>
      </c>
      <c r="J159" s="17">
        <v>7030786657</v>
      </c>
      <c r="K159" s="17">
        <v>9421086657</v>
      </c>
      <c r="L159" s="14" t="s">
        <v>823</v>
      </c>
      <c r="M159" s="14" t="s">
        <v>5974</v>
      </c>
    </row>
    <row r="160" spans="1:13" x14ac:dyDescent="0.25">
      <c r="A160" s="14" t="str">
        <f t="shared" si="2"/>
        <v>AURANGABADAURANGABAD</v>
      </c>
      <c r="B160" s="14">
        <v>1344</v>
      </c>
      <c r="C160" s="15" t="s">
        <v>5723</v>
      </c>
      <c r="D160" s="14" t="s">
        <v>6249</v>
      </c>
      <c r="E160" s="16" t="s">
        <v>5724</v>
      </c>
      <c r="F160" s="17">
        <v>431007</v>
      </c>
      <c r="G160" s="14" t="s">
        <v>2861</v>
      </c>
      <c r="H160" s="21" t="s">
        <v>2861</v>
      </c>
      <c r="I160" s="21" t="s">
        <v>5725</v>
      </c>
      <c r="J160" s="17">
        <v>7020880775</v>
      </c>
      <c r="K160" s="17"/>
      <c r="L160" s="14" t="s">
        <v>823</v>
      </c>
      <c r="M160" s="14" t="s">
        <v>5974</v>
      </c>
    </row>
    <row r="161" spans="1:13" x14ac:dyDescent="0.25">
      <c r="A161" s="14" t="str">
        <f t="shared" si="2"/>
        <v>AURANGABADAURANGABAD</v>
      </c>
      <c r="B161" s="14">
        <v>1410</v>
      </c>
      <c r="C161" s="15" t="s">
        <v>5876</v>
      </c>
      <c r="D161" s="14" t="s">
        <v>5877</v>
      </c>
      <c r="E161" s="16" t="s">
        <v>5878</v>
      </c>
      <c r="F161" s="17">
        <v>431001</v>
      </c>
      <c r="G161" s="14" t="s">
        <v>2861</v>
      </c>
      <c r="H161" s="16" t="s">
        <v>2861</v>
      </c>
      <c r="I161" s="16" t="s">
        <v>2861</v>
      </c>
      <c r="J161" s="19">
        <v>9822435502</v>
      </c>
      <c r="K161" s="19"/>
      <c r="L161" s="24" t="s">
        <v>6377</v>
      </c>
      <c r="M161" s="14" t="s">
        <v>5974</v>
      </c>
    </row>
    <row r="162" spans="1:13" x14ac:dyDescent="0.25">
      <c r="A162" s="14" t="str">
        <f t="shared" si="2"/>
        <v>AURANGABADGANGAPUR</v>
      </c>
      <c r="B162" s="14">
        <v>1245</v>
      </c>
      <c r="C162" s="15" t="s">
        <v>5487</v>
      </c>
      <c r="D162" s="14" t="s">
        <v>6140</v>
      </c>
      <c r="E162" s="16" t="s">
        <v>5488</v>
      </c>
      <c r="F162" s="17">
        <v>423702</v>
      </c>
      <c r="G162" s="14" t="s">
        <v>2861</v>
      </c>
      <c r="H162" s="18" t="s">
        <v>5489</v>
      </c>
      <c r="I162" s="16" t="s">
        <v>5490</v>
      </c>
      <c r="J162" s="19">
        <v>9823112357</v>
      </c>
      <c r="K162" s="19"/>
      <c r="L162" s="14" t="s">
        <v>823</v>
      </c>
      <c r="M162" s="14" t="s">
        <v>6141</v>
      </c>
    </row>
    <row r="163" spans="1:13" x14ac:dyDescent="0.25">
      <c r="A163" s="14" t="str">
        <f t="shared" si="2"/>
        <v>AURANGABADGANGAPUR</v>
      </c>
      <c r="B163" s="14">
        <v>1373</v>
      </c>
      <c r="C163" s="20" t="s">
        <v>5781</v>
      </c>
      <c r="D163" s="14" t="s">
        <v>6275</v>
      </c>
      <c r="E163" s="14" t="s">
        <v>5782</v>
      </c>
      <c r="F163" s="23">
        <v>431136</v>
      </c>
      <c r="G163" s="14" t="s">
        <v>2861</v>
      </c>
      <c r="H163" s="14" t="s">
        <v>5489</v>
      </c>
      <c r="I163" s="14" t="s">
        <v>5783</v>
      </c>
      <c r="J163" s="23">
        <v>9423787152</v>
      </c>
      <c r="K163" s="23">
        <v>9923771177</v>
      </c>
      <c r="L163" s="14" t="s">
        <v>823</v>
      </c>
      <c r="M163" s="14" t="s">
        <v>6141</v>
      </c>
    </row>
    <row r="164" spans="1:13" x14ac:dyDescent="0.25">
      <c r="A164" s="14" t="str">
        <f t="shared" si="2"/>
        <v>AURANGABADKANNAD</v>
      </c>
      <c r="B164" s="14">
        <v>588</v>
      </c>
      <c r="C164" s="15" t="s">
        <v>2928</v>
      </c>
      <c r="D164" s="14" t="s">
        <v>2929</v>
      </c>
      <c r="E164" s="16" t="s">
        <v>2930</v>
      </c>
      <c r="F164" s="17"/>
      <c r="G164" s="14" t="s">
        <v>2861</v>
      </c>
      <c r="H164" s="16" t="s">
        <v>2931</v>
      </c>
      <c r="I164" s="16" t="s">
        <v>2930</v>
      </c>
      <c r="J164" s="19">
        <v>9923057134</v>
      </c>
      <c r="K164" s="19"/>
      <c r="L164" s="14" t="s">
        <v>2932</v>
      </c>
      <c r="M164" s="14" t="s">
        <v>5979</v>
      </c>
    </row>
    <row r="165" spans="1:13" x14ac:dyDescent="0.25">
      <c r="A165" s="14" t="str">
        <f t="shared" si="2"/>
        <v>AURANGABADKANNAD</v>
      </c>
      <c r="B165" s="14">
        <v>594</v>
      </c>
      <c r="C165" s="15" t="s">
        <v>2953</v>
      </c>
      <c r="D165" s="14" t="s">
        <v>2954</v>
      </c>
      <c r="E165" s="16" t="s">
        <v>2955</v>
      </c>
      <c r="F165" s="17"/>
      <c r="G165" s="14" t="s">
        <v>2861</v>
      </c>
      <c r="H165" s="16" t="s">
        <v>2931</v>
      </c>
      <c r="I165" s="16" t="s">
        <v>2956</v>
      </c>
      <c r="J165" s="19">
        <v>9890877262</v>
      </c>
      <c r="K165" s="19"/>
      <c r="L165" s="14" t="s">
        <v>2957</v>
      </c>
      <c r="M165" s="14" t="s">
        <v>5979</v>
      </c>
    </row>
    <row r="166" spans="1:13" x14ac:dyDescent="0.25">
      <c r="A166" s="14" t="str">
        <f t="shared" si="2"/>
        <v>AURANGABADKANNAD</v>
      </c>
      <c r="B166" s="14">
        <v>600</v>
      </c>
      <c r="C166" s="15" t="s">
        <v>2979</v>
      </c>
      <c r="D166" s="14" t="s">
        <v>2980</v>
      </c>
      <c r="E166" s="16" t="s">
        <v>2981</v>
      </c>
      <c r="F166" s="17"/>
      <c r="G166" s="14" t="s">
        <v>2861</v>
      </c>
      <c r="H166" s="16" t="s">
        <v>2931</v>
      </c>
      <c r="I166" s="16" t="s">
        <v>2982</v>
      </c>
      <c r="J166" s="19">
        <v>9766632123</v>
      </c>
      <c r="K166" s="19"/>
      <c r="L166" s="14" t="s">
        <v>2983</v>
      </c>
      <c r="M166" s="14" t="s">
        <v>5979</v>
      </c>
    </row>
    <row r="167" spans="1:13" x14ac:dyDescent="0.25">
      <c r="A167" s="14" t="str">
        <f t="shared" si="2"/>
        <v>AURANGABADKANNAD</v>
      </c>
      <c r="B167" s="14">
        <v>604</v>
      </c>
      <c r="C167" s="15" t="s">
        <v>2996</v>
      </c>
      <c r="D167" s="14" t="s">
        <v>2997</v>
      </c>
      <c r="E167" s="16" t="s">
        <v>2998</v>
      </c>
      <c r="F167" s="17"/>
      <c r="G167" s="14" t="s">
        <v>2861</v>
      </c>
      <c r="H167" s="16" t="s">
        <v>2931</v>
      </c>
      <c r="I167" s="16" t="s">
        <v>2999</v>
      </c>
      <c r="J167" s="19">
        <v>9404866760</v>
      </c>
      <c r="K167" s="19"/>
      <c r="L167" s="14" t="s">
        <v>1355</v>
      </c>
      <c r="M167" s="14" t="s">
        <v>5979</v>
      </c>
    </row>
    <row r="168" spans="1:13" x14ac:dyDescent="0.25">
      <c r="A168" s="14" t="str">
        <f t="shared" si="2"/>
        <v>AURANGABADKANNAD</v>
      </c>
      <c r="B168" s="14">
        <v>627</v>
      </c>
      <c r="C168" s="15" t="s">
        <v>3088</v>
      </c>
      <c r="D168" s="14" t="s">
        <v>3089</v>
      </c>
      <c r="E168" s="16" t="s">
        <v>3090</v>
      </c>
      <c r="F168" s="17"/>
      <c r="G168" s="14" t="s">
        <v>2861</v>
      </c>
      <c r="H168" s="16" t="s">
        <v>2931</v>
      </c>
      <c r="I168" s="16" t="s">
        <v>3091</v>
      </c>
      <c r="J168" s="19">
        <v>9404866760</v>
      </c>
      <c r="K168" s="19"/>
      <c r="L168" s="14" t="s">
        <v>1355</v>
      </c>
      <c r="M168" s="14" t="s">
        <v>5979</v>
      </c>
    </row>
    <row r="169" spans="1:13" x14ac:dyDescent="0.25">
      <c r="A169" s="14" t="str">
        <f t="shared" si="2"/>
        <v>AURANGABADKANNAD</v>
      </c>
      <c r="B169" s="14">
        <v>637</v>
      </c>
      <c r="C169" s="15" t="s">
        <v>3127</v>
      </c>
      <c r="D169" s="14" t="s">
        <v>3128</v>
      </c>
      <c r="E169" s="16" t="s">
        <v>3129</v>
      </c>
      <c r="F169" s="17"/>
      <c r="G169" s="14" t="s">
        <v>2861</v>
      </c>
      <c r="H169" s="16" t="s">
        <v>2931</v>
      </c>
      <c r="I169" s="16" t="s">
        <v>2931</v>
      </c>
      <c r="J169" s="19">
        <v>9404866760</v>
      </c>
      <c r="K169" s="19"/>
      <c r="L169" s="14" t="s">
        <v>1355</v>
      </c>
      <c r="M169" s="14" t="s">
        <v>5979</v>
      </c>
    </row>
    <row r="170" spans="1:13" x14ac:dyDescent="0.25">
      <c r="A170" s="14" t="str">
        <f t="shared" si="2"/>
        <v>AURANGABADKANNAD</v>
      </c>
      <c r="B170" s="14">
        <v>639</v>
      </c>
      <c r="C170" s="15" t="s">
        <v>3133</v>
      </c>
      <c r="D170" s="14" t="s">
        <v>3134</v>
      </c>
      <c r="E170" s="16" t="s">
        <v>3135</v>
      </c>
      <c r="F170" s="17">
        <v>431103</v>
      </c>
      <c r="G170" s="14" t="s">
        <v>2861</v>
      </c>
      <c r="H170" s="16" t="s">
        <v>2931</v>
      </c>
      <c r="I170" s="16" t="s">
        <v>2931</v>
      </c>
      <c r="J170" s="19">
        <v>8855893939</v>
      </c>
      <c r="K170" s="19"/>
      <c r="L170" s="14" t="s">
        <v>3136</v>
      </c>
      <c r="M170" s="14" t="s">
        <v>5979</v>
      </c>
    </row>
    <row r="171" spans="1:13" x14ac:dyDescent="0.25">
      <c r="A171" s="14" t="str">
        <f t="shared" si="2"/>
        <v>AURANGABADKANNAD</v>
      </c>
      <c r="B171" s="14">
        <v>642</v>
      </c>
      <c r="C171" s="15" t="s">
        <v>3145</v>
      </c>
      <c r="D171" s="14" t="s">
        <v>3146</v>
      </c>
      <c r="E171" s="16" t="s">
        <v>3147</v>
      </c>
      <c r="F171" s="17"/>
      <c r="G171" s="14" t="s">
        <v>2861</v>
      </c>
      <c r="H171" s="16" t="s">
        <v>2931</v>
      </c>
      <c r="I171" s="16" t="s">
        <v>2931</v>
      </c>
      <c r="J171" s="19"/>
      <c r="K171" s="19"/>
      <c r="L171" s="14" t="s">
        <v>823</v>
      </c>
      <c r="M171" s="14" t="s">
        <v>5979</v>
      </c>
    </row>
    <row r="172" spans="1:13" x14ac:dyDescent="0.25">
      <c r="A172" s="14" t="str">
        <f t="shared" si="2"/>
        <v>AURANGABADKANNAD</v>
      </c>
      <c r="B172" s="14">
        <v>643</v>
      </c>
      <c r="C172" s="15" t="s">
        <v>3148</v>
      </c>
      <c r="D172" s="14" t="s">
        <v>3149</v>
      </c>
      <c r="E172" s="16" t="s">
        <v>3150</v>
      </c>
      <c r="F172" s="17"/>
      <c r="G172" s="14" t="s">
        <v>2861</v>
      </c>
      <c r="H172" s="16" t="s">
        <v>2931</v>
      </c>
      <c r="I172" s="16" t="s">
        <v>3151</v>
      </c>
      <c r="J172" s="19">
        <v>9923059471</v>
      </c>
      <c r="K172" s="19"/>
      <c r="L172" s="14" t="s">
        <v>2932</v>
      </c>
      <c r="M172" s="14" t="s">
        <v>5979</v>
      </c>
    </row>
    <row r="173" spans="1:13" x14ac:dyDescent="0.25">
      <c r="A173" s="14" t="str">
        <f t="shared" si="2"/>
        <v>AURANGABADKHULTABAD</v>
      </c>
      <c r="B173" s="14">
        <v>577</v>
      </c>
      <c r="C173" s="15" t="s">
        <v>2883</v>
      </c>
      <c r="D173" s="14" t="s">
        <v>2884</v>
      </c>
      <c r="E173" s="16" t="s">
        <v>2885</v>
      </c>
      <c r="F173" s="17"/>
      <c r="G173" s="14" t="s">
        <v>2861</v>
      </c>
      <c r="H173" s="16" t="s">
        <v>2886</v>
      </c>
      <c r="I173" s="16" t="s">
        <v>2886</v>
      </c>
      <c r="J173" s="19">
        <v>9665476555</v>
      </c>
      <c r="K173" s="19"/>
      <c r="L173" s="14" t="s">
        <v>2887</v>
      </c>
      <c r="M173" s="14" t="s">
        <v>5976</v>
      </c>
    </row>
    <row r="174" spans="1:13" x14ac:dyDescent="0.25">
      <c r="A174" s="14" t="str">
        <f t="shared" si="2"/>
        <v>AURANGABADKHULTABAD</v>
      </c>
      <c r="B174" s="14">
        <v>603</v>
      </c>
      <c r="C174" s="15" t="s">
        <v>2993</v>
      </c>
      <c r="D174" s="14" t="s">
        <v>1563</v>
      </c>
      <c r="E174" s="16" t="s">
        <v>2994</v>
      </c>
      <c r="F174" s="17"/>
      <c r="G174" s="14" t="s">
        <v>2861</v>
      </c>
      <c r="H174" s="16" t="s">
        <v>2886</v>
      </c>
      <c r="I174" s="16" t="s">
        <v>2886</v>
      </c>
      <c r="J174" s="19">
        <v>9130744911</v>
      </c>
      <c r="K174" s="19"/>
      <c r="L174" s="14" t="s">
        <v>2995</v>
      </c>
      <c r="M174" s="14" t="s">
        <v>5976</v>
      </c>
    </row>
    <row r="175" spans="1:13" x14ac:dyDescent="0.25">
      <c r="A175" s="14" t="str">
        <f t="shared" si="2"/>
        <v>AURANGABADKHULTABAD</v>
      </c>
      <c r="B175" s="14">
        <v>633</v>
      </c>
      <c r="C175" s="15" t="s">
        <v>3110</v>
      </c>
      <c r="D175" s="14" t="s">
        <v>3093</v>
      </c>
      <c r="E175" s="16" t="s">
        <v>3111</v>
      </c>
      <c r="F175" s="17"/>
      <c r="G175" s="14" t="s">
        <v>2861</v>
      </c>
      <c r="H175" s="16" t="s">
        <v>2886</v>
      </c>
      <c r="I175" s="16" t="s">
        <v>3112</v>
      </c>
      <c r="J175" s="19">
        <v>9130744911</v>
      </c>
      <c r="K175" s="19"/>
      <c r="L175" s="14" t="s">
        <v>823</v>
      </c>
      <c r="M175" s="14" t="s">
        <v>5976</v>
      </c>
    </row>
    <row r="176" spans="1:13" x14ac:dyDescent="0.25">
      <c r="A176" s="14" t="str">
        <f t="shared" si="2"/>
        <v>AURANGABADKHULTABAD</v>
      </c>
      <c r="B176" s="14">
        <v>636</v>
      </c>
      <c r="C176" s="15" t="s">
        <v>3123</v>
      </c>
      <c r="D176" s="14" t="s">
        <v>3124</v>
      </c>
      <c r="E176" s="16" t="s">
        <v>3125</v>
      </c>
      <c r="F176" s="17"/>
      <c r="G176" s="14" t="s">
        <v>2861</v>
      </c>
      <c r="H176" s="16" t="s">
        <v>2886</v>
      </c>
      <c r="I176" s="16" t="s">
        <v>3126</v>
      </c>
      <c r="J176" s="19">
        <v>7387390972</v>
      </c>
      <c r="K176" s="19"/>
      <c r="L176" s="14" t="s">
        <v>823</v>
      </c>
      <c r="M176" s="14" t="s">
        <v>5976</v>
      </c>
    </row>
    <row r="177" spans="1:13" x14ac:dyDescent="0.25">
      <c r="A177" s="14" t="str">
        <f t="shared" si="2"/>
        <v>AURANGABADKHULTABAD</v>
      </c>
      <c r="B177" s="14">
        <v>653</v>
      </c>
      <c r="C177" s="15" t="s">
        <v>3186</v>
      </c>
      <c r="D177" s="14" t="s">
        <v>3187</v>
      </c>
      <c r="E177" s="16" t="s">
        <v>3188</v>
      </c>
      <c r="F177" s="17"/>
      <c r="G177" s="14" t="s">
        <v>2861</v>
      </c>
      <c r="H177" s="16" t="s">
        <v>2886</v>
      </c>
      <c r="I177" s="16" t="s">
        <v>3189</v>
      </c>
      <c r="J177" s="19">
        <v>9588489822</v>
      </c>
      <c r="K177" s="19"/>
      <c r="L177" s="14" t="s">
        <v>2988</v>
      </c>
      <c r="M177" s="14" t="s">
        <v>5976</v>
      </c>
    </row>
    <row r="178" spans="1:13" x14ac:dyDescent="0.25">
      <c r="A178" s="14" t="str">
        <f t="shared" si="2"/>
        <v>AURANGABADPAITHAN</v>
      </c>
      <c r="B178" s="14">
        <v>623</v>
      </c>
      <c r="C178" s="15" t="s">
        <v>3070</v>
      </c>
      <c r="D178" s="14" t="s">
        <v>3071</v>
      </c>
      <c r="E178" s="16" t="s">
        <v>3072</v>
      </c>
      <c r="F178" s="17"/>
      <c r="G178" s="14" t="s">
        <v>2861</v>
      </c>
      <c r="H178" s="16" t="s">
        <v>3073</v>
      </c>
      <c r="I178" s="16" t="s">
        <v>3073</v>
      </c>
      <c r="J178" s="19">
        <v>8421862085</v>
      </c>
      <c r="K178" s="19"/>
      <c r="L178" s="14" t="s">
        <v>3074</v>
      </c>
      <c r="M178" s="14" t="s">
        <v>5981</v>
      </c>
    </row>
    <row r="179" spans="1:13" x14ac:dyDescent="0.25">
      <c r="A179" s="14" t="str">
        <f t="shared" si="2"/>
        <v>AURANGABADPAITHAN</v>
      </c>
      <c r="B179" s="14">
        <v>625</v>
      </c>
      <c r="C179" s="15" t="s">
        <v>3079</v>
      </c>
      <c r="D179" s="14" t="s">
        <v>3080</v>
      </c>
      <c r="E179" s="16" t="s">
        <v>3081</v>
      </c>
      <c r="F179" s="17">
        <v>431137</v>
      </c>
      <c r="G179" s="14" t="s">
        <v>2861</v>
      </c>
      <c r="H179" s="16" t="s">
        <v>3073</v>
      </c>
      <c r="I179" s="16" t="s">
        <v>3082</v>
      </c>
      <c r="J179" s="19">
        <v>9822625276</v>
      </c>
      <c r="K179" s="19"/>
      <c r="L179" s="14" t="s">
        <v>3083</v>
      </c>
      <c r="M179" s="14" t="s">
        <v>5981</v>
      </c>
    </row>
    <row r="180" spans="1:13" x14ac:dyDescent="0.25">
      <c r="A180" s="14" t="str">
        <f t="shared" si="2"/>
        <v>AURANGABADPAITHAN</v>
      </c>
      <c r="B180" s="14">
        <v>649</v>
      </c>
      <c r="C180" s="20" t="s">
        <v>3172</v>
      </c>
      <c r="D180" s="14" t="s">
        <v>3173</v>
      </c>
      <c r="E180" s="16" t="s">
        <v>3174</v>
      </c>
      <c r="F180" s="17"/>
      <c r="G180" s="14" t="s">
        <v>2861</v>
      </c>
      <c r="H180" s="16" t="s">
        <v>3073</v>
      </c>
      <c r="I180" s="16" t="s">
        <v>3073</v>
      </c>
      <c r="J180" s="23">
        <v>9623455820</v>
      </c>
      <c r="L180" s="14" t="s">
        <v>3175</v>
      </c>
      <c r="M180" s="14" t="s">
        <v>5981</v>
      </c>
    </row>
    <row r="181" spans="1:13" x14ac:dyDescent="0.25">
      <c r="A181" s="14" t="str">
        <f t="shared" si="2"/>
        <v>AURANGABADPAITHAN</v>
      </c>
      <c r="B181" s="14">
        <v>650</v>
      </c>
      <c r="C181" s="20" t="s">
        <v>3176</v>
      </c>
      <c r="D181" s="14" t="s">
        <v>3177</v>
      </c>
      <c r="E181" s="16" t="s">
        <v>3178</v>
      </c>
      <c r="F181" s="17"/>
      <c r="G181" s="14" t="s">
        <v>2861</v>
      </c>
      <c r="H181" s="16" t="s">
        <v>3073</v>
      </c>
      <c r="I181" s="16" t="s">
        <v>3073</v>
      </c>
      <c r="J181" s="23">
        <v>9028294447</v>
      </c>
      <c r="L181" s="14" t="s">
        <v>3179</v>
      </c>
      <c r="M181" s="14" t="s">
        <v>5981</v>
      </c>
    </row>
    <row r="182" spans="1:13" x14ac:dyDescent="0.25">
      <c r="A182" s="14" t="str">
        <f t="shared" si="2"/>
        <v>AURANGABADPHULAMBRI</v>
      </c>
      <c r="B182" s="14">
        <v>579</v>
      </c>
      <c r="C182" s="15" t="s">
        <v>2893</v>
      </c>
      <c r="D182" s="14" t="s">
        <v>2894</v>
      </c>
      <c r="E182" s="16" t="s">
        <v>2895</v>
      </c>
      <c r="F182" s="17"/>
      <c r="G182" s="14" t="s">
        <v>2861</v>
      </c>
      <c r="H182" s="16" t="s">
        <v>2896</v>
      </c>
      <c r="I182" s="16" t="s">
        <v>2897</v>
      </c>
      <c r="J182" s="19">
        <v>9623137618</v>
      </c>
      <c r="K182" s="19"/>
      <c r="L182" s="14" t="s">
        <v>823</v>
      </c>
      <c r="M182" s="14" t="s">
        <v>5977</v>
      </c>
    </row>
    <row r="183" spans="1:13" x14ac:dyDescent="0.25">
      <c r="A183" s="14" t="str">
        <f t="shared" si="2"/>
        <v>AURANGABADPHULAMBRI</v>
      </c>
      <c r="B183" s="14">
        <v>596</v>
      </c>
      <c r="C183" s="15" t="s">
        <v>2964</v>
      </c>
      <c r="D183" s="14" t="s">
        <v>2965</v>
      </c>
      <c r="E183" s="16" t="s">
        <v>2966</v>
      </c>
      <c r="F183" s="17"/>
      <c r="G183" s="14" t="s">
        <v>2861</v>
      </c>
      <c r="H183" s="16" t="s">
        <v>2896</v>
      </c>
      <c r="I183" s="16" t="s">
        <v>2896</v>
      </c>
      <c r="J183" s="19">
        <v>8390530502</v>
      </c>
      <c r="K183" s="19"/>
      <c r="L183" s="14" t="s">
        <v>2967</v>
      </c>
      <c r="M183" s="14" t="s">
        <v>5977</v>
      </c>
    </row>
    <row r="184" spans="1:13" x14ac:dyDescent="0.25">
      <c r="A184" s="14" t="str">
        <f t="shared" si="2"/>
        <v>AURANGABADPHULAMBRI</v>
      </c>
      <c r="B184" s="14">
        <v>618</v>
      </c>
      <c r="C184" s="15" t="s">
        <v>3053</v>
      </c>
      <c r="D184" s="14" t="s">
        <v>3054</v>
      </c>
      <c r="E184" s="16" t="s">
        <v>3055</v>
      </c>
      <c r="F184" s="17"/>
      <c r="G184" s="14" t="s">
        <v>2861</v>
      </c>
      <c r="H184" s="16" t="s">
        <v>2896</v>
      </c>
      <c r="I184" s="16" t="s">
        <v>3056</v>
      </c>
      <c r="J184" s="19">
        <v>7030001616</v>
      </c>
      <c r="K184" s="19"/>
      <c r="L184" s="14" t="s">
        <v>2937</v>
      </c>
      <c r="M184" s="14" t="s">
        <v>5977</v>
      </c>
    </row>
    <row r="185" spans="1:13" x14ac:dyDescent="0.25">
      <c r="A185" s="14" t="str">
        <f t="shared" si="2"/>
        <v>AURANGABADPHULAMBRI</v>
      </c>
      <c r="B185" s="14">
        <v>620</v>
      </c>
      <c r="C185" s="15" t="s">
        <v>3061</v>
      </c>
      <c r="D185" s="14" t="s">
        <v>3062</v>
      </c>
      <c r="E185" s="16" t="s">
        <v>2895</v>
      </c>
      <c r="F185" s="17"/>
      <c r="G185" s="14" t="s">
        <v>2861</v>
      </c>
      <c r="H185" s="16" t="s">
        <v>2896</v>
      </c>
      <c r="I185" s="16" t="s">
        <v>2897</v>
      </c>
      <c r="J185" s="19">
        <v>9623136245</v>
      </c>
      <c r="K185" s="19"/>
      <c r="L185" s="14" t="s">
        <v>823</v>
      </c>
      <c r="M185" s="14" t="s">
        <v>5977</v>
      </c>
    </row>
    <row r="186" spans="1:13" x14ac:dyDescent="0.25">
      <c r="A186" s="14" t="str">
        <f t="shared" si="2"/>
        <v>AURANGABADPHULAMBRI</v>
      </c>
      <c r="B186" s="14">
        <v>629</v>
      </c>
      <c r="C186" s="15" t="s">
        <v>3095</v>
      </c>
      <c r="D186" s="14" t="s">
        <v>3096</v>
      </c>
      <c r="E186" s="16" t="s">
        <v>3097</v>
      </c>
      <c r="F186" s="17"/>
      <c r="G186" s="14" t="s">
        <v>2861</v>
      </c>
      <c r="H186" s="16" t="s">
        <v>2896</v>
      </c>
      <c r="I186" s="16" t="s">
        <v>3098</v>
      </c>
      <c r="J186" s="19">
        <v>9011612105</v>
      </c>
      <c r="K186" s="19"/>
      <c r="L186" s="14" t="s">
        <v>823</v>
      </c>
      <c r="M186" s="14" t="s">
        <v>5977</v>
      </c>
    </row>
    <row r="187" spans="1:13" x14ac:dyDescent="0.25">
      <c r="A187" s="14" t="str">
        <f t="shared" si="2"/>
        <v>AURANGABAD</v>
      </c>
      <c r="B187" s="14">
        <v>624</v>
      </c>
      <c r="C187" s="15" t="s">
        <v>3075</v>
      </c>
      <c r="D187" s="24" t="s">
        <v>3076</v>
      </c>
      <c r="E187" s="16" t="s">
        <v>3077</v>
      </c>
      <c r="F187" s="17">
        <v>431010</v>
      </c>
      <c r="G187" s="14" t="s">
        <v>2861</v>
      </c>
      <c r="I187" s="16" t="s">
        <v>3011</v>
      </c>
      <c r="J187" s="19"/>
      <c r="L187" s="14" t="s">
        <v>3078</v>
      </c>
      <c r="M187" s="14" t="s">
        <v>5982</v>
      </c>
    </row>
    <row r="188" spans="1:13" x14ac:dyDescent="0.25">
      <c r="A188" s="14" t="str">
        <f t="shared" si="2"/>
        <v>AURANGABADSILLOD</v>
      </c>
      <c r="B188" s="14">
        <v>598</v>
      </c>
      <c r="C188" s="15" t="s">
        <v>2971</v>
      </c>
      <c r="D188" s="14" t="s">
        <v>2972</v>
      </c>
      <c r="E188" s="16" t="s">
        <v>2973</v>
      </c>
      <c r="F188" s="17"/>
      <c r="G188" s="14" t="s">
        <v>2861</v>
      </c>
      <c r="H188" s="16" t="s">
        <v>2905</v>
      </c>
      <c r="I188" s="16" t="s">
        <v>2905</v>
      </c>
      <c r="J188" s="19">
        <v>8275388901</v>
      </c>
      <c r="K188" s="19"/>
      <c r="L188" s="14" t="s">
        <v>2974</v>
      </c>
      <c r="M188" s="14" t="s">
        <v>5978</v>
      </c>
    </row>
    <row r="189" spans="1:13" x14ac:dyDescent="0.25">
      <c r="A189" s="14" t="str">
        <f t="shared" si="2"/>
        <v>AURANGABADSILLOD</v>
      </c>
      <c r="B189" s="14">
        <v>599</v>
      </c>
      <c r="C189" s="15" t="s">
        <v>2975</v>
      </c>
      <c r="D189" s="14" t="s">
        <v>2976</v>
      </c>
      <c r="E189" s="16" t="s">
        <v>2977</v>
      </c>
      <c r="F189" s="17"/>
      <c r="G189" s="14" t="s">
        <v>2861</v>
      </c>
      <c r="H189" s="16" t="s">
        <v>2905</v>
      </c>
      <c r="I189" s="16" t="s">
        <v>2905</v>
      </c>
      <c r="J189" s="19">
        <v>9403442828</v>
      </c>
      <c r="K189" s="19"/>
      <c r="L189" s="14" t="s">
        <v>2978</v>
      </c>
      <c r="M189" s="14" t="s">
        <v>5978</v>
      </c>
    </row>
    <row r="190" spans="1:13" x14ac:dyDescent="0.25">
      <c r="A190" s="14" t="str">
        <f t="shared" si="2"/>
        <v>AURANGABADSILLOD</v>
      </c>
      <c r="B190" s="14">
        <v>601</v>
      </c>
      <c r="C190" s="15" t="s">
        <v>2984</v>
      </c>
      <c r="D190" s="14" t="s">
        <v>2985</v>
      </c>
      <c r="E190" s="16" t="s">
        <v>2986</v>
      </c>
      <c r="F190" s="17"/>
      <c r="G190" s="14" t="s">
        <v>2861</v>
      </c>
      <c r="H190" s="16" t="s">
        <v>2905</v>
      </c>
      <c r="I190" s="16" t="s">
        <v>2987</v>
      </c>
      <c r="J190" s="19">
        <v>9860064600</v>
      </c>
      <c r="K190" s="19"/>
      <c r="L190" s="14" t="s">
        <v>2988</v>
      </c>
      <c r="M190" s="14" t="s">
        <v>5978</v>
      </c>
    </row>
    <row r="191" spans="1:13" x14ac:dyDescent="0.25">
      <c r="A191" s="14" t="str">
        <f t="shared" si="2"/>
        <v>AURANGABADSILLOD</v>
      </c>
      <c r="B191" s="14">
        <v>609</v>
      </c>
      <c r="C191" s="15" t="s">
        <v>3017</v>
      </c>
      <c r="D191" s="14" t="s">
        <v>3018</v>
      </c>
      <c r="E191" s="16" t="s">
        <v>3019</v>
      </c>
      <c r="F191" s="17"/>
      <c r="G191" s="14" t="s">
        <v>2861</v>
      </c>
      <c r="H191" s="16" t="s">
        <v>2905</v>
      </c>
      <c r="I191" s="16" t="s">
        <v>3020</v>
      </c>
      <c r="J191" s="19">
        <v>7387386534</v>
      </c>
      <c r="K191" s="19"/>
      <c r="L191" s="14" t="s">
        <v>3021</v>
      </c>
      <c r="M191" s="14" t="s">
        <v>5978</v>
      </c>
    </row>
    <row r="192" spans="1:13" x14ac:dyDescent="0.25">
      <c r="A192" s="14" t="str">
        <f t="shared" si="2"/>
        <v>AURANGABADSILLOD</v>
      </c>
      <c r="B192" s="14">
        <v>610</v>
      </c>
      <c r="C192" s="15" t="s">
        <v>3022</v>
      </c>
      <c r="D192" s="14" t="s">
        <v>3023</v>
      </c>
      <c r="E192" s="16" t="s">
        <v>3024</v>
      </c>
      <c r="F192" s="17"/>
      <c r="G192" s="14" t="s">
        <v>2861</v>
      </c>
      <c r="H192" s="16" t="s">
        <v>2905</v>
      </c>
      <c r="I192" s="16" t="s">
        <v>3025</v>
      </c>
      <c r="J192" s="19">
        <v>9764440555</v>
      </c>
      <c r="K192" s="19"/>
      <c r="L192" s="14" t="s">
        <v>3026</v>
      </c>
      <c r="M192" s="14" t="s">
        <v>5978</v>
      </c>
    </row>
    <row r="193" spans="1:13" x14ac:dyDescent="0.25">
      <c r="A193" s="14" t="str">
        <f t="shared" si="2"/>
        <v>AURANGABADSILLOD</v>
      </c>
      <c r="B193" s="14">
        <v>613</v>
      </c>
      <c r="C193" s="15" t="s">
        <v>3035</v>
      </c>
      <c r="D193" s="14" t="s">
        <v>3036</v>
      </c>
      <c r="E193" s="16" t="s">
        <v>3037</v>
      </c>
      <c r="F193" s="17"/>
      <c r="G193" s="14" t="s">
        <v>2861</v>
      </c>
      <c r="H193" s="16" t="s">
        <v>2905</v>
      </c>
      <c r="I193" s="16" t="s">
        <v>3037</v>
      </c>
      <c r="J193" s="19">
        <v>8275319997</v>
      </c>
      <c r="K193" s="19"/>
      <c r="L193" s="14" t="s">
        <v>3038</v>
      </c>
      <c r="M193" s="14" t="s">
        <v>5978</v>
      </c>
    </row>
    <row r="194" spans="1:13" x14ac:dyDescent="0.25">
      <c r="A194" s="14" t="str">
        <f t="shared" si="2"/>
        <v>AURANGABADSOEGAON</v>
      </c>
      <c r="B194" s="14">
        <v>595</v>
      </c>
      <c r="C194" s="15" t="s">
        <v>2958</v>
      </c>
      <c r="D194" s="14" t="s">
        <v>2959</v>
      </c>
      <c r="E194" s="16" t="s">
        <v>2960</v>
      </c>
      <c r="F194" s="17"/>
      <c r="G194" s="14" t="s">
        <v>2861</v>
      </c>
      <c r="H194" s="16" t="s">
        <v>2961</v>
      </c>
      <c r="I194" s="16" t="s">
        <v>2962</v>
      </c>
      <c r="J194" s="19">
        <v>8275320731</v>
      </c>
      <c r="K194" s="19"/>
      <c r="L194" s="14" t="s">
        <v>2963</v>
      </c>
      <c r="M194" s="14" t="s">
        <v>5980</v>
      </c>
    </row>
    <row r="195" spans="1:13" x14ac:dyDescent="0.25">
      <c r="A195" s="14" t="str">
        <f t="shared" ref="A195:A258" si="3">CONCATENATE(G195,H195)</f>
        <v>AURANGABADSOEGAON</v>
      </c>
      <c r="B195" s="14">
        <v>608</v>
      </c>
      <c r="C195" s="15" t="s">
        <v>3013</v>
      </c>
      <c r="D195" s="14" t="s">
        <v>3014</v>
      </c>
      <c r="E195" s="16" t="s">
        <v>3015</v>
      </c>
      <c r="F195" s="17"/>
      <c r="G195" s="14" t="s">
        <v>2861</v>
      </c>
      <c r="H195" s="16" t="s">
        <v>2961</v>
      </c>
      <c r="I195" s="16" t="s">
        <v>3016</v>
      </c>
      <c r="J195" s="19">
        <v>7774870137</v>
      </c>
      <c r="K195" s="19"/>
      <c r="L195" s="14" t="s">
        <v>823</v>
      </c>
      <c r="M195" s="14" t="s">
        <v>5980</v>
      </c>
    </row>
    <row r="196" spans="1:13" x14ac:dyDescent="0.25">
      <c r="A196" s="14" t="str">
        <f t="shared" si="3"/>
        <v>AURANGABADSOEGAON</v>
      </c>
      <c r="B196" s="14">
        <v>655</v>
      </c>
      <c r="C196" s="20" t="s">
        <v>3194</v>
      </c>
      <c r="D196" s="14" t="s">
        <v>3195</v>
      </c>
      <c r="E196" s="16" t="s">
        <v>3196</v>
      </c>
      <c r="F196" s="17">
        <v>431150</v>
      </c>
      <c r="G196" s="14" t="s">
        <v>2861</v>
      </c>
      <c r="H196" s="16" t="s">
        <v>2961</v>
      </c>
      <c r="I196" s="16" t="s">
        <v>3197</v>
      </c>
      <c r="J196" s="17">
        <v>9860076313</v>
      </c>
      <c r="K196" s="17"/>
      <c r="L196" s="14" t="s">
        <v>6325</v>
      </c>
      <c r="M196" s="14" t="s">
        <v>5980</v>
      </c>
    </row>
    <row r="197" spans="1:13" x14ac:dyDescent="0.25">
      <c r="A197" s="14" t="str">
        <f t="shared" si="3"/>
        <v>AURANGABADVAIJAPUR</v>
      </c>
      <c r="B197" s="14">
        <v>574</v>
      </c>
      <c r="C197" s="15" t="s">
        <v>2870</v>
      </c>
      <c r="D197" s="14" t="s">
        <v>2871</v>
      </c>
      <c r="E197" s="16" t="s">
        <v>2872</v>
      </c>
      <c r="F197" s="17"/>
      <c r="G197" s="14" t="s">
        <v>2861</v>
      </c>
      <c r="H197" s="16" t="s">
        <v>2873</v>
      </c>
      <c r="I197" s="16" t="s">
        <v>2874</v>
      </c>
      <c r="J197" s="19">
        <v>9421309100</v>
      </c>
      <c r="K197" s="19"/>
      <c r="L197" s="14" t="s">
        <v>823</v>
      </c>
      <c r="M197" s="14" t="s">
        <v>5975</v>
      </c>
    </row>
    <row r="198" spans="1:13" x14ac:dyDescent="0.25">
      <c r="A198" s="14" t="str">
        <f t="shared" si="3"/>
        <v>AURANGABADVAIJAPUR</v>
      </c>
      <c r="B198" s="14">
        <v>632</v>
      </c>
      <c r="C198" s="15" t="s">
        <v>3106</v>
      </c>
      <c r="D198" s="14" t="s">
        <v>3107</v>
      </c>
      <c r="E198" s="16" t="s">
        <v>3108</v>
      </c>
      <c r="F198" s="17">
        <v>431116</v>
      </c>
      <c r="G198" s="14" t="s">
        <v>2861</v>
      </c>
      <c r="H198" s="16" t="s">
        <v>2873</v>
      </c>
      <c r="I198" s="16" t="s">
        <v>3109</v>
      </c>
      <c r="J198" s="19">
        <v>9673264402</v>
      </c>
      <c r="K198" s="19"/>
      <c r="L198" s="14" t="s">
        <v>1355</v>
      </c>
      <c r="M198" s="14" t="s">
        <v>5975</v>
      </c>
    </row>
    <row r="199" spans="1:13" x14ac:dyDescent="0.25">
      <c r="A199" s="14" t="str">
        <f t="shared" si="3"/>
        <v>AURANGABADVAIJAPUR</v>
      </c>
      <c r="B199" s="14">
        <v>635</v>
      </c>
      <c r="C199" s="15" t="s">
        <v>3118</v>
      </c>
      <c r="D199" s="14" t="s">
        <v>3119</v>
      </c>
      <c r="E199" s="16" t="s">
        <v>3120</v>
      </c>
      <c r="F199" s="17"/>
      <c r="G199" s="14" t="s">
        <v>2861</v>
      </c>
      <c r="H199" s="16" t="s">
        <v>2873</v>
      </c>
      <c r="I199" s="16" t="s">
        <v>3121</v>
      </c>
      <c r="J199" s="19">
        <v>9021147782</v>
      </c>
      <c r="K199" s="19"/>
      <c r="L199" s="14" t="s">
        <v>3122</v>
      </c>
      <c r="M199" s="14" t="s">
        <v>5975</v>
      </c>
    </row>
    <row r="200" spans="1:13" x14ac:dyDescent="0.25">
      <c r="A200" s="14" t="str">
        <f t="shared" si="3"/>
        <v>AURANGABADVAIJAPUR</v>
      </c>
      <c r="B200" s="14">
        <v>1246</v>
      </c>
      <c r="C200" s="20" t="s">
        <v>5491</v>
      </c>
      <c r="D200" s="14" t="s">
        <v>6142</v>
      </c>
      <c r="E200" s="16" t="s">
        <v>5492</v>
      </c>
      <c r="F200" s="17">
        <v>423701</v>
      </c>
      <c r="G200" s="14" t="s">
        <v>2861</v>
      </c>
      <c r="H200" s="21" t="s">
        <v>2873</v>
      </c>
      <c r="I200" s="21" t="s">
        <v>2873</v>
      </c>
      <c r="J200" s="17">
        <v>9422080690</v>
      </c>
      <c r="K200" s="17"/>
      <c r="L200" s="14" t="s">
        <v>823</v>
      </c>
      <c r="M200" s="14" t="s">
        <v>5975</v>
      </c>
    </row>
    <row r="201" spans="1:13" x14ac:dyDescent="0.25">
      <c r="A201" s="14" t="str">
        <f t="shared" si="3"/>
        <v>AURANGABADVAIJAPUR</v>
      </c>
      <c r="B201" s="14">
        <v>1374</v>
      </c>
      <c r="C201" s="20" t="s">
        <v>5784</v>
      </c>
      <c r="D201" s="14" t="s">
        <v>6276</v>
      </c>
      <c r="E201" s="14" t="s">
        <v>5785</v>
      </c>
      <c r="F201" s="23">
        <v>423701</v>
      </c>
      <c r="G201" s="14" t="s">
        <v>2861</v>
      </c>
      <c r="H201" s="14" t="s">
        <v>2873</v>
      </c>
      <c r="I201" s="14" t="s">
        <v>5786</v>
      </c>
      <c r="J201" s="23">
        <v>9422203399</v>
      </c>
      <c r="K201" s="23">
        <v>9923773399</v>
      </c>
      <c r="L201" s="14" t="s">
        <v>823</v>
      </c>
      <c r="M201" s="14" t="s">
        <v>5975</v>
      </c>
    </row>
    <row r="202" spans="1:13" x14ac:dyDescent="0.25">
      <c r="A202" s="14" t="str">
        <f t="shared" si="3"/>
        <v>AURANGABADSILLOD</v>
      </c>
      <c r="B202" s="14">
        <v>581</v>
      </c>
      <c r="C202" s="15" t="s">
        <v>2902</v>
      </c>
      <c r="D202" s="14" t="s">
        <v>2903</v>
      </c>
      <c r="E202" s="16" t="s">
        <v>2904</v>
      </c>
      <c r="F202" s="17"/>
      <c r="G202" s="14" t="s">
        <v>2861</v>
      </c>
      <c r="H202" s="14" t="s">
        <v>2905</v>
      </c>
      <c r="I202" s="16" t="s">
        <v>2905</v>
      </c>
      <c r="J202" s="19">
        <v>7588566415</v>
      </c>
      <c r="K202" s="19"/>
      <c r="L202" s="14" t="s">
        <v>2906</v>
      </c>
      <c r="M202" s="14" t="s">
        <v>2861</v>
      </c>
    </row>
    <row r="203" spans="1:13" x14ac:dyDescent="0.25">
      <c r="A203" s="14" t="str">
        <f t="shared" si="3"/>
        <v>AURANGABADSILLOD</v>
      </c>
      <c r="B203" s="14">
        <v>583</v>
      </c>
      <c r="C203" s="15" t="s">
        <v>2910</v>
      </c>
      <c r="D203" s="14" t="s">
        <v>2911</v>
      </c>
      <c r="E203" s="16" t="s">
        <v>2912</v>
      </c>
      <c r="F203" s="17"/>
      <c r="G203" s="14" t="s">
        <v>2861</v>
      </c>
      <c r="H203" s="14" t="s">
        <v>2905</v>
      </c>
      <c r="I203" s="16" t="s">
        <v>2905</v>
      </c>
      <c r="J203" s="19">
        <v>9822830808</v>
      </c>
      <c r="K203" s="19"/>
      <c r="L203" s="14" t="s">
        <v>2913</v>
      </c>
      <c r="M203" s="14" t="s">
        <v>2861</v>
      </c>
    </row>
    <row r="204" spans="1:13" x14ac:dyDescent="0.25">
      <c r="A204" s="14" t="str">
        <f t="shared" si="3"/>
        <v>AURANGABADAURANGABAD</v>
      </c>
      <c r="B204" s="14">
        <v>584</v>
      </c>
      <c r="C204" s="15" t="s">
        <v>2914</v>
      </c>
      <c r="D204" s="14" t="s">
        <v>2911</v>
      </c>
      <c r="E204" s="16" t="s">
        <v>2915</v>
      </c>
      <c r="F204" s="17"/>
      <c r="G204" s="14" t="s">
        <v>2861</v>
      </c>
      <c r="H204" s="14" t="s">
        <v>2861</v>
      </c>
      <c r="I204" s="16" t="s">
        <v>2861</v>
      </c>
      <c r="J204" s="19">
        <v>9822830808</v>
      </c>
      <c r="K204" s="19"/>
      <c r="L204" s="14" t="s">
        <v>2913</v>
      </c>
      <c r="M204" s="14" t="s">
        <v>2861</v>
      </c>
    </row>
    <row r="205" spans="1:13" x14ac:dyDescent="0.25">
      <c r="A205" s="14" t="str">
        <f t="shared" si="3"/>
        <v>AURANGABAD</v>
      </c>
      <c r="B205" s="14">
        <v>591</v>
      </c>
      <c r="C205" s="15" t="s">
        <v>2942</v>
      </c>
      <c r="D205" s="14" t="s">
        <v>2943</v>
      </c>
      <c r="E205" s="16" t="s">
        <v>2944</v>
      </c>
      <c r="F205" s="17"/>
      <c r="G205" s="14" t="s">
        <v>2861</v>
      </c>
      <c r="I205" s="16" t="s">
        <v>2945</v>
      </c>
      <c r="J205" s="19">
        <v>9975637170</v>
      </c>
      <c r="K205" s="19"/>
      <c r="L205" s="14" t="s">
        <v>2946</v>
      </c>
      <c r="M205" s="14" t="s">
        <v>2861</v>
      </c>
    </row>
    <row r="206" spans="1:13" x14ac:dyDescent="0.25">
      <c r="A206" s="14" t="str">
        <f t="shared" si="3"/>
        <v>AURANGABADPHULAMBRI</v>
      </c>
      <c r="B206" s="14">
        <v>592</v>
      </c>
      <c r="C206" s="15" t="s">
        <v>2947</v>
      </c>
      <c r="D206" s="14" t="s">
        <v>2948</v>
      </c>
      <c r="E206" s="16" t="s">
        <v>2896</v>
      </c>
      <c r="F206" s="17"/>
      <c r="G206" s="14" t="s">
        <v>2861</v>
      </c>
      <c r="H206" s="14" t="s">
        <v>2896</v>
      </c>
      <c r="I206" s="16" t="s">
        <v>2896</v>
      </c>
      <c r="J206" s="19">
        <v>7030001616</v>
      </c>
      <c r="K206" s="19"/>
      <c r="L206" s="14" t="s">
        <v>2937</v>
      </c>
      <c r="M206" s="14" t="s">
        <v>2861</v>
      </c>
    </row>
    <row r="207" spans="1:13" x14ac:dyDescent="0.25">
      <c r="A207" s="14" t="str">
        <f t="shared" si="3"/>
        <v>AURANGABADAURANGABAD</v>
      </c>
      <c r="B207" s="14">
        <v>597</v>
      </c>
      <c r="C207" s="15" t="s">
        <v>2968</v>
      </c>
      <c r="D207" s="14" t="s">
        <v>2969</v>
      </c>
      <c r="E207" s="16" t="s">
        <v>2970</v>
      </c>
      <c r="F207" s="17"/>
      <c r="G207" s="14" t="s">
        <v>2861</v>
      </c>
      <c r="H207" s="14" t="s">
        <v>2861</v>
      </c>
      <c r="I207" s="16" t="s">
        <v>2861</v>
      </c>
      <c r="J207" s="19">
        <v>9326567999</v>
      </c>
      <c r="K207" s="19"/>
      <c r="L207" s="14" t="s">
        <v>2927</v>
      </c>
      <c r="M207" s="14" t="s">
        <v>2861</v>
      </c>
    </row>
    <row r="208" spans="1:13" x14ac:dyDescent="0.25">
      <c r="A208" s="14" t="str">
        <f t="shared" si="3"/>
        <v>AURANGABAD</v>
      </c>
      <c r="B208" s="14">
        <v>602</v>
      </c>
      <c r="C208" s="15" t="s">
        <v>2989</v>
      </c>
      <c r="D208" s="14" t="s">
        <v>2990</v>
      </c>
      <c r="E208" s="16" t="s">
        <v>2991</v>
      </c>
      <c r="F208" s="17"/>
      <c r="G208" s="14" t="s">
        <v>2861</v>
      </c>
      <c r="I208" s="16" t="s">
        <v>2992</v>
      </c>
      <c r="J208" s="19">
        <v>9763593585</v>
      </c>
      <c r="K208" s="19"/>
      <c r="L208" s="14" t="s">
        <v>823</v>
      </c>
      <c r="M208" s="14" t="s">
        <v>2861</v>
      </c>
    </row>
    <row r="209" spans="1:13" x14ac:dyDescent="0.25">
      <c r="A209" s="14" t="str">
        <f t="shared" si="3"/>
        <v>AURANGABAD</v>
      </c>
      <c r="B209" s="14">
        <v>607</v>
      </c>
      <c r="C209" s="15" t="s">
        <v>3008</v>
      </c>
      <c r="D209" s="14" t="s">
        <v>3009</v>
      </c>
      <c r="E209" s="16" t="s">
        <v>3010</v>
      </c>
      <c r="F209" s="17">
        <v>431010</v>
      </c>
      <c r="G209" s="14" t="s">
        <v>2861</v>
      </c>
      <c r="I209" s="16" t="s">
        <v>3011</v>
      </c>
      <c r="J209" s="19">
        <v>8806390201</v>
      </c>
      <c r="K209" s="19"/>
      <c r="L209" s="14" t="s">
        <v>3012</v>
      </c>
      <c r="M209" s="14" t="s">
        <v>2861</v>
      </c>
    </row>
    <row r="210" spans="1:13" x14ac:dyDescent="0.25">
      <c r="A210" s="14" t="str">
        <f t="shared" si="3"/>
        <v>AURANGABAD</v>
      </c>
      <c r="B210" s="14">
        <v>617</v>
      </c>
      <c r="C210" s="15" t="s">
        <v>3051</v>
      </c>
      <c r="D210" s="14" t="s">
        <v>3009</v>
      </c>
      <c r="E210" s="16" t="s">
        <v>3052</v>
      </c>
      <c r="F210" s="17">
        <v>431010</v>
      </c>
      <c r="G210" s="14" t="s">
        <v>2861</v>
      </c>
      <c r="I210" s="16" t="s">
        <v>3011</v>
      </c>
      <c r="J210" s="19">
        <v>8806390201</v>
      </c>
      <c r="K210" s="19"/>
      <c r="L210" s="14" t="s">
        <v>3012</v>
      </c>
      <c r="M210" s="14" t="s">
        <v>2861</v>
      </c>
    </row>
    <row r="211" spans="1:13" x14ac:dyDescent="0.25">
      <c r="A211" s="14" t="str">
        <f t="shared" si="3"/>
        <v>AURANGABAD</v>
      </c>
      <c r="B211" s="14">
        <v>622</v>
      </c>
      <c r="C211" s="15" t="s">
        <v>3066</v>
      </c>
      <c r="D211" s="14" t="s">
        <v>3067</v>
      </c>
      <c r="E211" s="16" t="s">
        <v>3068</v>
      </c>
      <c r="F211" s="17"/>
      <c r="G211" s="14" t="s">
        <v>2861</v>
      </c>
      <c r="I211" s="16" t="s">
        <v>3069</v>
      </c>
      <c r="J211" s="19">
        <v>8087040906</v>
      </c>
      <c r="K211" s="19"/>
      <c r="L211" s="14" t="s">
        <v>823</v>
      </c>
      <c r="M211" s="14" t="s">
        <v>2861</v>
      </c>
    </row>
    <row r="212" spans="1:13" x14ac:dyDescent="0.25">
      <c r="A212" s="14" t="str">
        <f t="shared" si="3"/>
        <v>AURANGABAD</v>
      </c>
      <c r="B212" s="14">
        <v>634</v>
      </c>
      <c r="C212" s="15" t="s">
        <v>3113</v>
      </c>
      <c r="D212" s="14" t="s">
        <v>3114</v>
      </c>
      <c r="E212" s="16" t="s">
        <v>3115</v>
      </c>
      <c r="F212" s="17"/>
      <c r="G212" s="14" t="s">
        <v>2861</v>
      </c>
      <c r="I212" s="16" t="s">
        <v>3116</v>
      </c>
      <c r="J212" s="19">
        <v>9423176801</v>
      </c>
      <c r="K212" s="19"/>
      <c r="L212" s="14" t="s">
        <v>3117</v>
      </c>
      <c r="M212" s="14" t="s">
        <v>2861</v>
      </c>
    </row>
    <row r="213" spans="1:13" x14ac:dyDescent="0.25">
      <c r="A213" s="14" t="str">
        <f t="shared" si="3"/>
        <v>AURANGABADAURANGABAD</v>
      </c>
      <c r="B213" s="14">
        <v>638</v>
      </c>
      <c r="C213" s="15" t="s">
        <v>3130</v>
      </c>
      <c r="D213" s="14" t="s">
        <v>3131</v>
      </c>
      <c r="E213" s="16" t="s">
        <v>3132</v>
      </c>
      <c r="F213" s="17"/>
      <c r="G213" s="14" t="s">
        <v>2861</v>
      </c>
      <c r="H213" s="14" t="s">
        <v>2861</v>
      </c>
      <c r="I213" s="16" t="s">
        <v>2861</v>
      </c>
      <c r="J213" s="19">
        <v>9420544977</v>
      </c>
      <c r="K213" s="19"/>
      <c r="L213" s="14" t="s">
        <v>823</v>
      </c>
      <c r="M213" s="14" t="s">
        <v>2861</v>
      </c>
    </row>
    <row r="214" spans="1:13" x14ac:dyDescent="0.25">
      <c r="A214" s="14" t="str">
        <f t="shared" si="3"/>
        <v>AURANGABAD</v>
      </c>
      <c r="B214" s="14">
        <v>647</v>
      </c>
      <c r="C214" s="20" t="s">
        <v>3162</v>
      </c>
      <c r="D214" s="14" t="s">
        <v>3163</v>
      </c>
      <c r="E214" s="16" t="s">
        <v>3164</v>
      </c>
      <c r="F214" s="17">
        <v>431001</v>
      </c>
      <c r="G214" s="14" t="s">
        <v>2861</v>
      </c>
      <c r="I214" s="16" t="s">
        <v>3165</v>
      </c>
      <c r="J214" s="23">
        <v>9637931800</v>
      </c>
      <c r="L214" s="14" t="s">
        <v>3166</v>
      </c>
      <c r="M214" s="14" t="s">
        <v>2861</v>
      </c>
    </row>
    <row r="215" spans="1:13" x14ac:dyDescent="0.25">
      <c r="A215" s="14" t="str">
        <f t="shared" si="3"/>
        <v>AURANGABAD</v>
      </c>
      <c r="B215" s="14">
        <v>648</v>
      </c>
      <c r="C215" s="20" t="s">
        <v>3167</v>
      </c>
      <c r="D215" s="14" t="s">
        <v>3168</v>
      </c>
      <c r="E215" s="16" t="s">
        <v>3169</v>
      </c>
      <c r="F215" s="17"/>
      <c r="G215" s="14" t="s">
        <v>2861</v>
      </c>
      <c r="I215" s="16" t="s">
        <v>3170</v>
      </c>
      <c r="J215" s="23">
        <v>9923179143</v>
      </c>
      <c r="L215" s="14" t="s">
        <v>3171</v>
      </c>
      <c r="M215" s="14" t="s">
        <v>2861</v>
      </c>
    </row>
    <row r="216" spans="1:13" x14ac:dyDescent="0.25">
      <c r="A216" s="14" t="str">
        <f t="shared" si="3"/>
        <v>AURANGABAD</v>
      </c>
      <c r="B216" s="14">
        <v>654</v>
      </c>
      <c r="C216" s="20" t="s">
        <v>3190</v>
      </c>
      <c r="D216" s="14" t="s">
        <v>3191</v>
      </c>
      <c r="E216" s="16" t="s">
        <v>3192</v>
      </c>
      <c r="F216" s="17">
        <v>431010</v>
      </c>
      <c r="G216" s="14" t="s">
        <v>2861</v>
      </c>
      <c r="I216" s="16" t="s">
        <v>3193</v>
      </c>
      <c r="J216" s="17">
        <v>80806390201</v>
      </c>
      <c r="K216" s="17">
        <v>9422210892</v>
      </c>
      <c r="L216" s="14" t="s">
        <v>6324</v>
      </c>
      <c r="M216" s="14" t="s">
        <v>2861</v>
      </c>
    </row>
    <row r="217" spans="1:13" x14ac:dyDescent="0.25">
      <c r="A217" s="14" t="str">
        <f t="shared" si="3"/>
        <v>BEEDAMBAJOGAI</v>
      </c>
      <c r="B217" s="14">
        <v>707</v>
      </c>
      <c r="C217" s="15" t="s">
        <v>3431</v>
      </c>
      <c r="D217" s="14" t="s">
        <v>3432</v>
      </c>
      <c r="E217" s="16" t="s">
        <v>3433</v>
      </c>
      <c r="F217" s="17"/>
      <c r="G217" s="16" t="s">
        <v>3413</v>
      </c>
      <c r="H217" s="16" t="s">
        <v>3434</v>
      </c>
      <c r="I217" s="16" t="s">
        <v>3433</v>
      </c>
      <c r="J217" s="19">
        <v>9423372575</v>
      </c>
      <c r="K217" s="19"/>
      <c r="L217" s="14" t="s">
        <v>3435</v>
      </c>
      <c r="M217" s="14" t="s">
        <v>6000</v>
      </c>
    </row>
    <row r="218" spans="1:13" x14ac:dyDescent="0.25">
      <c r="A218" s="14" t="str">
        <f t="shared" si="3"/>
        <v>BEEDAMBAJOGAI</v>
      </c>
      <c r="B218" s="14">
        <v>737</v>
      </c>
      <c r="C218" s="15" t="s">
        <v>3559</v>
      </c>
      <c r="D218" s="14" t="s">
        <v>3560</v>
      </c>
      <c r="E218" s="16" t="s">
        <v>3561</v>
      </c>
      <c r="F218" s="17"/>
      <c r="G218" s="16" t="s">
        <v>3413</v>
      </c>
      <c r="H218" s="16" t="s">
        <v>3434</v>
      </c>
      <c r="I218" s="16" t="s">
        <v>3434</v>
      </c>
      <c r="J218" s="19">
        <v>9765903063</v>
      </c>
      <c r="K218" s="19"/>
      <c r="L218" s="14" t="s">
        <v>3562</v>
      </c>
      <c r="M218" s="14" t="s">
        <v>6000</v>
      </c>
    </row>
    <row r="219" spans="1:13" x14ac:dyDescent="0.25">
      <c r="A219" s="14" t="str">
        <f t="shared" si="3"/>
        <v>BEEDAMBAJOGAI</v>
      </c>
      <c r="B219" s="14">
        <v>738</v>
      </c>
      <c r="C219" s="15" t="s">
        <v>3563</v>
      </c>
      <c r="D219" s="14" t="s">
        <v>3564</v>
      </c>
      <c r="E219" s="16" t="s">
        <v>3565</v>
      </c>
      <c r="F219" s="17"/>
      <c r="G219" s="16" t="s">
        <v>3413</v>
      </c>
      <c r="H219" s="16" t="s">
        <v>3434</v>
      </c>
      <c r="I219" s="16" t="s">
        <v>3566</v>
      </c>
      <c r="J219" s="19">
        <v>9403822424</v>
      </c>
      <c r="K219" s="19"/>
      <c r="L219" s="14" t="s">
        <v>3567</v>
      </c>
      <c r="M219" s="14" t="s">
        <v>6000</v>
      </c>
    </row>
    <row r="220" spans="1:13" x14ac:dyDescent="0.25">
      <c r="A220" s="14" t="str">
        <f t="shared" si="3"/>
        <v>BEEDAMBAJOGAI</v>
      </c>
      <c r="B220" s="14">
        <v>742</v>
      </c>
      <c r="C220" s="15" t="s">
        <v>3585</v>
      </c>
      <c r="D220" s="14" t="s">
        <v>3586</v>
      </c>
      <c r="E220" s="16" t="s">
        <v>3587</v>
      </c>
      <c r="F220" s="17"/>
      <c r="G220" s="16" t="s">
        <v>3413</v>
      </c>
      <c r="H220" s="16" t="s">
        <v>3434</v>
      </c>
      <c r="I220" s="16" t="s">
        <v>3434</v>
      </c>
      <c r="J220" s="19">
        <v>9860940510</v>
      </c>
      <c r="K220" s="19"/>
      <c r="L220" s="14" t="s">
        <v>3588</v>
      </c>
      <c r="M220" s="14" t="s">
        <v>6000</v>
      </c>
    </row>
    <row r="221" spans="1:13" x14ac:dyDescent="0.25">
      <c r="A221" s="14" t="str">
        <f t="shared" si="3"/>
        <v>BEEDAMBAJOGAI</v>
      </c>
      <c r="B221" s="14">
        <v>747</v>
      </c>
      <c r="C221" s="15" t="s">
        <v>3603</v>
      </c>
      <c r="D221" s="14" t="s">
        <v>3604</v>
      </c>
      <c r="E221" s="16" t="s">
        <v>3605</v>
      </c>
      <c r="F221" s="17"/>
      <c r="G221" s="16" t="s">
        <v>3413</v>
      </c>
      <c r="H221" s="16" t="s">
        <v>3434</v>
      </c>
      <c r="I221" s="16" t="s">
        <v>3606</v>
      </c>
      <c r="J221" s="19">
        <v>9975704391</v>
      </c>
      <c r="K221" s="19"/>
      <c r="L221" s="14" t="s">
        <v>3607</v>
      </c>
      <c r="M221" s="14" t="s">
        <v>6000</v>
      </c>
    </row>
    <row r="222" spans="1:13" x14ac:dyDescent="0.25">
      <c r="A222" s="14" t="str">
        <f t="shared" si="3"/>
        <v>BEEDAMBAJOGAI</v>
      </c>
      <c r="B222" s="14">
        <v>748</v>
      </c>
      <c r="C222" s="15" t="s">
        <v>3608</v>
      </c>
      <c r="D222" s="14" t="s">
        <v>3609</v>
      </c>
      <c r="E222" s="16" t="s">
        <v>3610</v>
      </c>
      <c r="F222" s="17"/>
      <c r="G222" s="16" t="s">
        <v>3413</v>
      </c>
      <c r="H222" s="16" t="s">
        <v>3434</v>
      </c>
      <c r="I222" s="16" t="s">
        <v>3611</v>
      </c>
      <c r="J222" s="19">
        <v>8806926518</v>
      </c>
      <c r="K222" s="19"/>
      <c r="L222" s="14" t="s">
        <v>3612</v>
      </c>
      <c r="M222" s="14" t="s">
        <v>6000</v>
      </c>
    </row>
    <row r="223" spans="1:13" x14ac:dyDescent="0.25">
      <c r="A223" s="14" t="str">
        <f t="shared" si="3"/>
        <v>BEEDAMBAJOGAI</v>
      </c>
      <c r="B223" s="14">
        <v>755</v>
      </c>
      <c r="C223" s="15" t="s">
        <v>3633</v>
      </c>
      <c r="D223" s="14" t="s">
        <v>3634</v>
      </c>
      <c r="E223" s="16" t="s">
        <v>3635</v>
      </c>
      <c r="F223" s="17"/>
      <c r="G223" s="16" t="s">
        <v>3413</v>
      </c>
      <c r="H223" s="16" t="s">
        <v>3434</v>
      </c>
      <c r="I223" s="16" t="s">
        <v>3434</v>
      </c>
      <c r="J223" s="19">
        <v>9970857371</v>
      </c>
      <c r="K223" s="19"/>
      <c r="L223" s="14" t="s">
        <v>3636</v>
      </c>
      <c r="M223" s="14" t="s">
        <v>6000</v>
      </c>
    </row>
    <row r="224" spans="1:13" x14ac:dyDescent="0.25">
      <c r="A224" s="14" t="str">
        <f t="shared" si="3"/>
        <v>BEEDAMBAJOGAI</v>
      </c>
      <c r="B224" s="14">
        <v>757</v>
      </c>
      <c r="C224" s="15" t="s">
        <v>3641</v>
      </c>
      <c r="D224" s="14" t="s">
        <v>3642</v>
      </c>
      <c r="E224" s="16" t="s">
        <v>3643</v>
      </c>
      <c r="F224" s="17"/>
      <c r="G224" s="16" t="s">
        <v>3413</v>
      </c>
      <c r="H224" s="16" t="s">
        <v>3434</v>
      </c>
      <c r="I224" s="16" t="s">
        <v>3606</v>
      </c>
      <c r="J224" s="19">
        <v>9975349851</v>
      </c>
      <c r="K224" s="19"/>
      <c r="L224" s="14" t="s">
        <v>3644</v>
      </c>
      <c r="M224" s="14" t="s">
        <v>6000</v>
      </c>
    </row>
    <row r="225" spans="1:13" x14ac:dyDescent="0.25">
      <c r="A225" s="14" t="str">
        <f t="shared" si="3"/>
        <v>BEEDAMBAJOGAI</v>
      </c>
      <c r="B225" s="14">
        <v>769</v>
      </c>
      <c r="C225" s="15" t="s">
        <v>3689</v>
      </c>
      <c r="D225" s="14" t="s">
        <v>3690</v>
      </c>
      <c r="E225" s="16" t="s">
        <v>3691</v>
      </c>
      <c r="F225" s="17"/>
      <c r="G225" s="16" t="s">
        <v>3413</v>
      </c>
      <c r="H225" s="16" t="s">
        <v>3434</v>
      </c>
      <c r="I225" s="16" t="s">
        <v>3433</v>
      </c>
      <c r="J225" s="19">
        <v>9766323223</v>
      </c>
      <c r="K225" s="19"/>
      <c r="L225" s="14" t="s">
        <v>3692</v>
      </c>
      <c r="M225" s="14" t="s">
        <v>6000</v>
      </c>
    </row>
    <row r="226" spans="1:13" x14ac:dyDescent="0.25">
      <c r="A226" s="14" t="str">
        <f t="shared" si="3"/>
        <v>BEEDAMBAJOGAI</v>
      </c>
      <c r="B226" s="14">
        <v>770</v>
      </c>
      <c r="C226" s="15" t="s">
        <v>3693</v>
      </c>
      <c r="D226" s="14" t="s">
        <v>3694</v>
      </c>
      <c r="E226" s="16" t="s">
        <v>3695</v>
      </c>
      <c r="F226" s="17"/>
      <c r="G226" s="16" t="s">
        <v>3413</v>
      </c>
      <c r="H226" s="16" t="s">
        <v>3434</v>
      </c>
      <c r="I226" s="16" t="s">
        <v>3434</v>
      </c>
      <c r="J226" s="19">
        <v>9552777345</v>
      </c>
      <c r="K226" s="19"/>
      <c r="L226" s="14" t="s">
        <v>3696</v>
      </c>
      <c r="M226" s="14" t="s">
        <v>6000</v>
      </c>
    </row>
    <row r="227" spans="1:13" x14ac:dyDescent="0.25">
      <c r="A227" s="14" t="str">
        <f t="shared" si="3"/>
        <v>BEEDAMBAJOGAI</v>
      </c>
      <c r="B227" s="14">
        <v>771</v>
      </c>
      <c r="C227" s="15" t="s">
        <v>3697</v>
      </c>
      <c r="D227" s="14" t="s">
        <v>3698</v>
      </c>
      <c r="E227" s="16" t="s">
        <v>3699</v>
      </c>
      <c r="F227" s="17"/>
      <c r="G227" s="16" t="s">
        <v>3413</v>
      </c>
      <c r="H227" s="16" t="s">
        <v>3434</v>
      </c>
      <c r="I227" s="16" t="s">
        <v>3434</v>
      </c>
      <c r="J227" s="19">
        <v>9922911313</v>
      </c>
      <c r="K227" s="19"/>
      <c r="L227" s="14" t="s">
        <v>3700</v>
      </c>
      <c r="M227" s="14" t="s">
        <v>6000</v>
      </c>
    </row>
    <row r="228" spans="1:13" x14ac:dyDescent="0.25">
      <c r="A228" s="14" t="str">
        <f t="shared" si="3"/>
        <v>BEEDAMBAJOGAI</v>
      </c>
      <c r="B228" s="14">
        <v>783</v>
      </c>
      <c r="C228" s="15" t="s">
        <v>3744</v>
      </c>
      <c r="D228" s="14" t="s">
        <v>3745</v>
      </c>
      <c r="E228" s="16" t="s">
        <v>3746</v>
      </c>
      <c r="F228" s="17"/>
      <c r="G228" s="16" t="s">
        <v>3413</v>
      </c>
      <c r="H228" s="16" t="s">
        <v>3434</v>
      </c>
      <c r="I228" s="16" t="s">
        <v>3606</v>
      </c>
      <c r="J228" s="19">
        <v>9403370557</v>
      </c>
      <c r="K228" s="19"/>
      <c r="L228" s="14" t="s">
        <v>3747</v>
      </c>
      <c r="M228" s="14" t="s">
        <v>6000</v>
      </c>
    </row>
    <row r="229" spans="1:13" x14ac:dyDescent="0.25">
      <c r="A229" s="14" t="str">
        <f t="shared" si="3"/>
        <v>BEEDAMBAJOGAI</v>
      </c>
      <c r="B229" s="14">
        <v>789</v>
      </c>
      <c r="C229" s="15" t="s">
        <v>3767</v>
      </c>
      <c r="D229" s="14" t="s">
        <v>3768</v>
      </c>
      <c r="E229" s="16" t="s">
        <v>3769</v>
      </c>
      <c r="F229" s="17"/>
      <c r="G229" s="16" t="s">
        <v>3413</v>
      </c>
      <c r="H229" s="16" t="s">
        <v>3434</v>
      </c>
      <c r="I229" s="16" t="s">
        <v>3770</v>
      </c>
      <c r="J229" s="19">
        <v>9423286857</v>
      </c>
      <c r="K229" s="19"/>
      <c r="L229" s="14" t="s">
        <v>3771</v>
      </c>
      <c r="M229" s="14" t="s">
        <v>6000</v>
      </c>
    </row>
    <row r="230" spans="1:13" x14ac:dyDescent="0.25">
      <c r="A230" s="14" t="str">
        <f t="shared" si="3"/>
        <v>BEEDAMBAJOGAI</v>
      </c>
      <c r="B230" s="14">
        <v>797</v>
      </c>
      <c r="C230" s="15" t="s">
        <v>3794</v>
      </c>
      <c r="D230" s="14" t="s">
        <v>3795</v>
      </c>
      <c r="E230" s="16" t="s">
        <v>3796</v>
      </c>
      <c r="F230" s="17"/>
      <c r="G230" s="16" t="s">
        <v>3413</v>
      </c>
      <c r="H230" s="16" t="s">
        <v>3434</v>
      </c>
      <c r="I230" s="16" t="s">
        <v>3434</v>
      </c>
      <c r="J230" s="19">
        <v>9422686842</v>
      </c>
      <c r="K230" s="19"/>
      <c r="L230" s="14" t="s">
        <v>3797</v>
      </c>
      <c r="M230" s="14" t="s">
        <v>6000</v>
      </c>
    </row>
    <row r="231" spans="1:13" x14ac:dyDescent="0.25">
      <c r="A231" s="14" t="str">
        <f t="shared" si="3"/>
        <v>BEEDAMBAJOGAI</v>
      </c>
      <c r="B231" s="14">
        <v>805</v>
      </c>
      <c r="C231" s="15" t="s">
        <v>3822</v>
      </c>
      <c r="D231" s="14" t="s">
        <v>2221</v>
      </c>
      <c r="E231" s="16" t="s">
        <v>3823</v>
      </c>
      <c r="F231" s="17"/>
      <c r="G231" s="16" t="s">
        <v>3413</v>
      </c>
      <c r="H231" s="16" t="s">
        <v>3434</v>
      </c>
      <c r="I231" s="16" t="s">
        <v>3434</v>
      </c>
      <c r="J231" s="19">
        <v>9511809362</v>
      </c>
      <c r="K231" s="19"/>
      <c r="L231" s="14" t="s">
        <v>3824</v>
      </c>
      <c r="M231" s="14" t="s">
        <v>6000</v>
      </c>
    </row>
    <row r="232" spans="1:13" x14ac:dyDescent="0.25">
      <c r="A232" s="14" t="str">
        <f t="shared" si="3"/>
        <v>BEEDAMBAJOGAI</v>
      </c>
      <c r="B232" s="14">
        <v>1254</v>
      </c>
      <c r="C232" s="20" t="s">
        <v>5508</v>
      </c>
      <c r="D232" s="14" t="s">
        <v>6150</v>
      </c>
      <c r="E232" s="16" t="s">
        <v>5509</v>
      </c>
      <c r="F232" s="17">
        <v>431523</v>
      </c>
      <c r="G232" s="16" t="s">
        <v>3413</v>
      </c>
      <c r="H232" s="21" t="s">
        <v>3434</v>
      </c>
      <c r="I232" s="21" t="s">
        <v>5510</v>
      </c>
      <c r="J232" s="17">
        <v>9518591528</v>
      </c>
      <c r="K232" s="17"/>
      <c r="L232" s="14" t="s">
        <v>823</v>
      </c>
      <c r="M232" s="14" t="s">
        <v>6000</v>
      </c>
    </row>
    <row r="233" spans="1:13" x14ac:dyDescent="0.25">
      <c r="A233" s="14" t="str">
        <f t="shared" si="3"/>
        <v>BEEDAMBAJOGAI</v>
      </c>
      <c r="B233" s="14">
        <v>1301</v>
      </c>
      <c r="C233" s="15" t="s">
        <v>5616</v>
      </c>
      <c r="D233" s="14" t="s">
        <v>6203</v>
      </c>
      <c r="E233" s="14" t="s">
        <v>5617</v>
      </c>
      <c r="F233" s="23">
        <v>431517</v>
      </c>
      <c r="G233" s="16" t="s">
        <v>3413</v>
      </c>
      <c r="H233" s="16" t="s">
        <v>3434</v>
      </c>
      <c r="I233" s="18" t="s">
        <v>5618</v>
      </c>
      <c r="J233" s="23">
        <v>9975111242</v>
      </c>
      <c r="L233" s="14" t="s">
        <v>823</v>
      </c>
      <c r="M233" s="14" t="s">
        <v>6000</v>
      </c>
    </row>
    <row r="234" spans="1:13" x14ac:dyDescent="0.25">
      <c r="A234" s="14" t="str">
        <f t="shared" si="3"/>
        <v>BEEDAMBAJOGAI</v>
      </c>
      <c r="B234" s="14">
        <v>1302</v>
      </c>
      <c r="C234" s="15" t="s">
        <v>5619</v>
      </c>
      <c r="D234" s="14" t="s">
        <v>6204</v>
      </c>
      <c r="E234" s="14" t="s">
        <v>5620</v>
      </c>
      <c r="F234" s="23">
        <v>431523</v>
      </c>
      <c r="G234" s="16" t="s">
        <v>3413</v>
      </c>
      <c r="H234" s="14" t="s">
        <v>3434</v>
      </c>
      <c r="I234" s="14" t="s">
        <v>3434</v>
      </c>
      <c r="J234" s="23">
        <v>8668532653</v>
      </c>
      <c r="L234" s="14" t="s">
        <v>823</v>
      </c>
      <c r="M234" s="14" t="s">
        <v>6000</v>
      </c>
    </row>
    <row r="235" spans="1:13" x14ac:dyDescent="0.25">
      <c r="A235" s="14" t="str">
        <f t="shared" si="3"/>
        <v>BEEDAMBAJOGAI</v>
      </c>
      <c r="B235" s="14">
        <v>1383</v>
      </c>
      <c r="C235" s="20" t="s">
        <v>5809</v>
      </c>
      <c r="D235" s="14" t="s">
        <v>6285</v>
      </c>
      <c r="E235" s="14" t="s">
        <v>5810</v>
      </c>
      <c r="F235" s="23">
        <v>431517</v>
      </c>
      <c r="G235" s="16" t="s">
        <v>3413</v>
      </c>
      <c r="H235" s="16" t="s">
        <v>3434</v>
      </c>
      <c r="I235" s="18" t="s">
        <v>5811</v>
      </c>
      <c r="J235" s="23">
        <v>9970552508</v>
      </c>
      <c r="L235" s="14" t="s">
        <v>823</v>
      </c>
      <c r="M235" s="14" t="s">
        <v>6000</v>
      </c>
    </row>
    <row r="236" spans="1:13" x14ac:dyDescent="0.25">
      <c r="A236" s="14" t="str">
        <f t="shared" si="3"/>
        <v>BEEDASHTI</v>
      </c>
      <c r="B236" s="14">
        <v>704</v>
      </c>
      <c r="C236" s="15" t="s">
        <v>3415</v>
      </c>
      <c r="D236" s="14" t="s">
        <v>3416</v>
      </c>
      <c r="E236" s="16" t="s">
        <v>3417</v>
      </c>
      <c r="F236" s="17"/>
      <c r="G236" s="16" t="s">
        <v>3413</v>
      </c>
      <c r="H236" s="16" t="s">
        <v>3418</v>
      </c>
      <c r="I236" s="16" t="s">
        <v>3418</v>
      </c>
      <c r="J236" s="19">
        <v>9403484933</v>
      </c>
      <c r="K236" s="19"/>
      <c r="L236" s="14" t="s">
        <v>3419</v>
      </c>
      <c r="M236" s="14" t="s">
        <v>5997</v>
      </c>
    </row>
    <row r="237" spans="1:13" x14ac:dyDescent="0.25">
      <c r="A237" s="14" t="str">
        <f t="shared" si="3"/>
        <v>BEEDASHTI</v>
      </c>
      <c r="B237" s="14">
        <v>719</v>
      </c>
      <c r="C237" s="15" t="s">
        <v>3483</v>
      </c>
      <c r="D237" s="14" t="s">
        <v>3484</v>
      </c>
      <c r="E237" s="16" t="s">
        <v>3485</v>
      </c>
      <c r="F237" s="17"/>
      <c r="G237" s="16" t="s">
        <v>3413</v>
      </c>
      <c r="H237" s="16" t="s">
        <v>3418</v>
      </c>
      <c r="I237" s="16" t="s">
        <v>3418</v>
      </c>
      <c r="J237" s="19">
        <v>9403484933</v>
      </c>
      <c r="K237" s="19"/>
      <c r="L237" s="14" t="s">
        <v>3419</v>
      </c>
      <c r="M237" s="14" t="s">
        <v>5997</v>
      </c>
    </row>
    <row r="238" spans="1:13" x14ac:dyDescent="0.25">
      <c r="A238" s="14" t="str">
        <f t="shared" si="3"/>
        <v>BEEDASHTI</v>
      </c>
      <c r="B238" s="14">
        <v>720</v>
      </c>
      <c r="C238" s="15" t="s">
        <v>3486</v>
      </c>
      <c r="D238" s="14" t="s">
        <v>3487</v>
      </c>
      <c r="E238" s="16" t="s">
        <v>3488</v>
      </c>
      <c r="F238" s="17"/>
      <c r="G238" s="16" t="s">
        <v>3413</v>
      </c>
      <c r="H238" s="16" t="s">
        <v>3418</v>
      </c>
      <c r="I238" s="16" t="s">
        <v>3489</v>
      </c>
      <c r="J238" s="19">
        <v>9403484933</v>
      </c>
      <c r="K238" s="19"/>
      <c r="L238" s="14" t="s">
        <v>3490</v>
      </c>
      <c r="M238" s="14" t="s">
        <v>5997</v>
      </c>
    </row>
    <row r="239" spans="1:13" x14ac:dyDescent="0.25">
      <c r="A239" s="14" t="str">
        <f t="shared" si="3"/>
        <v>BEEDASHTI</v>
      </c>
      <c r="B239" s="14">
        <v>736</v>
      </c>
      <c r="C239" s="15" t="s">
        <v>3554</v>
      </c>
      <c r="D239" s="14" t="s">
        <v>3555</v>
      </c>
      <c r="E239" s="16" t="s">
        <v>3556</v>
      </c>
      <c r="F239" s="17"/>
      <c r="G239" s="16" t="s">
        <v>3413</v>
      </c>
      <c r="H239" s="16" t="s">
        <v>3418</v>
      </c>
      <c r="I239" s="16" t="s">
        <v>3557</v>
      </c>
      <c r="J239" s="19">
        <v>9970374999</v>
      </c>
      <c r="K239" s="19"/>
      <c r="L239" s="14" t="s">
        <v>3558</v>
      </c>
      <c r="M239" s="14" t="s">
        <v>5997</v>
      </c>
    </row>
    <row r="240" spans="1:13" x14ac:dyDescent="0.25">
      <c r="A240" s="14" t="str">
        <f t="shared" si="3"/>
        <v>BEEDASHTI</v>
      </c>
      <c r="B240" s="14">
        <v>753</v>
      </c>
      <c r="C240" s="15" t="s">
        <v>3626</v>
      </c>
      <c r="D240" s="14" t="s">
        <v>3627</v>
      </c>
      <c r="E240" s="16" t="s">
        <v>3628</v>
      </c>
      <c r="F240" s="17"/>
      <c r="G240" s="16" t="s">
        <v>3413</v>
      </c>
      <c r="H240" s="16" t="s">
        <v>3418</v>
      </c>
      <c r="I240" s="16" t="s">
        <v>3629</v>
      </c>
      <c r="J240" s="19">
        <v>9960803403</v>
      </c>
      <c r="K240" s="19"/>
      <c r="L240" s="14" t="s">
        <v>3630</v>
      </c>
      <c r="M240" s="14" t="s">
        <v>5997</v>
      </c>
    </row>
    <row r="241" spans="1:13" x14ac:dyDescent="0.25">
      <c r="A241" s="14" t="str">
        <f t="shared" si="3"/>
        <v>BEEDASHTI</v>
      </c>
      <c r="B241" s="14">
        <v>758</v>
      </c>
      <c r="C241" s="15" t="s">
        <v>3645</v>
      </c>
      <c r="D241" s="14" t="s">
        <v>3646</v>
      </c>
      <c r="E241" s="16" t="s">
        <v>3556</v>
      </c>
      <c r="F241" s="17"/>
      <c r="G241" s="16" t="s">
        <v>3413</v>
      </c>
      <c r="H241" s="16" t="s">
        <v>3418</v>
      </c>
      <c r="I241" s="16" t="s">
        <v>3557</v>
      </c>
      <c r="J241" s="19">
        <v>9923535785</v>
      </c>
      <c r="K241" s="19"/>
      <c r="L241" s="14" t="s">
        <v>3602</v>
      </c>
      <c r="M241" s="14" t="s">
        <v>5997</v>
      </c>
    </row>
    <row r="242" spans="1:13" x14ac:dyDescent="0.25">
      <c r="A242" s="14" t="str">
        <f t="shared" si="3"/>
        <v>BEEDASHTI</v>
      </c>
      <c r="B242" s="14">
        <v>762</v>
      </c>
      <c r="C242" s="15" t="s">
        <v>3661</v>
      </c>
      <c r="D242" s="14" t="s">
        <v>3662</v>
      </c>
      <c r="E242" s="16" t="s">
        <v>3663</v>
      </c>
      <c r="F242" s="17"/>
      <c r="G242" s="16" t="s">
        <v>3413</v>
      </c>
      <c r="H242" s="16" t="s">
        <v>3418</v>
      </c>
      <c r="I242" s="16" t="s">
        <v>3664</v>
      </c>
      <c r="J242" s="19">
        <v>9960803403</v>
      </c>
      <c r="K242" s="19"/>
      <c r="L242" s="14" t="s">
        <v>3630</v>
      </c>
      <c r="M242" s="14" t="s">
        <v>5997</v>
      </c>
    </row>
    <row r="243" spans="1:13" x14ac:dyDescent="0.25">
      <c r="A243" s="14" t="str">
        <f t="shared" si="3"/>
        <v>BEEDASHTI</v>
      </c>
      <c r="B243" s="14">
        <v>773</v>
      </c>
      <c r="C243" s="15" t="s">
        <v>3705</v>
      </c>
      <c r="D243" s="14" t="s">
        <v>3706</v>
      </c>
      <c r="E243" s="16" t="s">
        <v>3707</v>
      </c>
      <c r="F243" s="17"/>
      <c r="G243" s="16" t="s">
        <v>3413</v>
      </c>
      <c r="H243" s="16" t="s">
        <v>3418</v>
      </c>
      <c r="I243" s="16" t="s">
        <v>3708</v>
      </c>
      <c r="J243" s="19">
        <v>9921213405</v>
      </c>
      <c r="K243" s="19"/>
      <c r="L243" s="14" t="s">
        <v>3709</v>
      </c>
      <c r="M243" s="14" t="s">
        <v>5997</v>
      </c>
    </row>
    <row r="244" spans="1:13" x14ac:dyDescent="0.25">
      <c r="A244" s="14" t="str">
        <f t="shared" si="3"/>
        <v>BEEDASHTI</v>
      </c>
      <c r="B244" s="14">
        <v>774</v>
      </c>
      <c r="C244" s="15" t="s">
        <v>3710</v>
      </c>
      <c r="D244" s="14" t="s">
        <v>3711</v>
      </c>
      <c r="E244" s="16" t="s">
        <v>3556</v>
      </c>
      <c r="F244" s="17"/>
      <c r="G244" s="16" t="s">
        <v>3413</v>
      </c>
      <c r="H244" s="16" t="s">
        <v>3418</v>
      </c>
      <c r="I244" s="16" t="s">
        <v>3557</v>
      </c>
      <c r="J244" s="19">
        <v>9850683483</v>
      </c>
      <c r="K244" s="19"/>
      <c r="L244" s="14" t="s">
        <v>3712</v>
      </c>
      <c r="M244" s="14" t="s">
        <v>5997</v>
      </c>
    </row>
    <row r="245" spans="1:13" x14ac:dyDescent="0.25">
      <c r="A245" s="14" t="str">
        <f t="shared" si="3"/>
        <v>BEEDASHTI</v>
      </c>
      <c r="B245" s="14">
        <v>809</v>
      </c>
      <c r="C245" s="15" t="s">
        <v>3837</v>
      </c>
      <c r="D245" s="14" t="s">
        <v>3838</v>
      </c>
      <c r="E245" s="16" t="s">
        <v>3839</v>
      </c>
      <c r="F245" s="17"/>
      <c r="G245" s="16" t="s">
        <v>3413</v>
      </c>
      <c r="H245" s="16" t="s">
        <v>3418</v>
      </c>
      <c r="I245" s="16" t="s">
        <v>3557</v>
      </c>
      <c r="J245" s="19">
        <v>9403484933</v>
      </c>
      <c r="K245" s="19"/>
      <c r="L245" s="14" t="s">
        <v>3840</v>
      </c>
      <c r="M245" s="14" t="s">
        <v>5997</v>
      </c>
    </row>
    <row r="246" spans="1:13" x14ac:dyDescent="0.25">
      <c r="A246" s="14" t="str">
        <f t="shared" si="3"/>
        <v>BEEDASHTI</v>
      </c>
      <c r="B246" s="14">
        <v>810</v>
      </c>
      <c r="C246" s="15" t="s">
        <v>3841</v>
      </c>
      <c r="D246" s="14" t="s">
        <v>3842</v>
      </c>
      <c r="E246" s="16" t="s">
        <v>3556</v>
      </c>
      <c r="F246" s="17"/>
      <c r="G246" s="16" t="s">
        <v>3413</v>
      </c>
      <c r="H246" s="16" t="s">
        <v>3418</v>
      </c>
      <c r="I246" s="16" t="s">
        <v>3557</v>
      </c>
      <c r="J246" s="19"/>
      <c r="K246" s="19"/>
      <c r="L246" s="14" t="s">
        <v>823</v>
      </c>
      <c r="M246" s="14" t="s">
        <v>5997</v>
      </c>
    </row>
    <row r="247" spans="1:13" x14ac:dyDescent="0.25">
      <c r="A247" s="14" t="str">
        <f t="shared" si="3"/>
        <v>BEEDASHTI</v>
      </c>
      <c r="B247" s="14">
        <v>812</v>
      </c>
      <c r="C247" s="15" t="s">
        <v>3847</v>
      </c>
      <c r="D247" s="14" t="s">
        <v>3848</v>
      </c>
      <c r="E247" s="16" t="s">
        <v>3556</v>
      </c>
      <c r="F247" s="17"/>
      <c r="G247" s="16" t="s">
        <v>3413</v>
      </c>
      <c r="H247" s="16" t="s">
        <v>3418</v>
      </c>
      <c r="I247" s="16" t="s">
        <v>3557</v>
      </c>
      <c r="J247" s="19">
        <v>7385592323</v>
      </c>
      <c r="K247" s="19"/>
      <c r="L247" s="14" t="s">
        <v>3849</v>
      </c>
      <c r="M247" s="14" t="s">
        <v>5997</v>
      </c>
    </row>
    <row r="248" spans="1:13" x14ac:dyDescent="0.25">
      <c r="A248" s="14" t="str">
        <f t="shared" si="3"/>
        <v>BEEDASHTI</v>
      </c>
      <c r="B248" s="14">
        <v>1340</v>
      </c>
      <c r="C248" s="15" t="s">
        <v>5713</v>
      </c>
      <c r="D248" s="14" t="s">
        <v>6245</v>
      </c>
      <c r="E248" s="16" t="s">
        <v>5714</v>
      </c>
      <c r="F248" s="17">
        <v>414203</v>
      </c>
      <c r="G248" s="16" t="s">
        <v>3413</v>
      </c>
      <c r="H248" s="16" t="s">
        <v>3418</v>
      </c>
      <c r="I248" s="16" t="s">
        <v>3489</v>
      </c>
      <c r="J248" s="19">
        <v>9423471426</v>
      </c>
      <c r="K248" s="19"/>
      <c r="L248" s="24" t="s">
        <v>6374</v>
      </c>
      <c r="M248" s="14" t="s">
        <v>5997</v>
      </c>
    </row>
    <row r="249" spans="1:13" x14ac:dyDescent="0.25">
      <c r="A249" s="14" t="str">
        <f t="shared" si="3"/>
        <v>BEEDBEED</v>
      </c>
      <c r="B249" s="14">
        <v>711</v>
      </c>
      <c r="C249" s="15" t="s">
        <v>3450</v>
      </c>
      <c r="D249" s="14" t="s">
        <v>3451</v>
      </c>
      <c r="E249" s="16" t="s">
        <v>3452</v>
      </c>
      <c r="F249" s="17"/>
      <c r="G249" s="16" t="s">
        <v>3413</v>
      </c>
      <c r="H249" s="16" t="s">
        <v>3413</v>
      </c>
      <c r="I249" s="16" t="s">
        <v>3413</v>
      </c>
      <c r="J249" s="19">
        <v>9403789292</v>
      </c>
      <c r="K249" s="19"/>
      <c r="L249" s="14" t="s">
        <v>3453</v>
      </c>
      <c r="M249" s="14" t="s">
        <v>5996</v>
      </c>
    </row>
    <row r="250" spans="1:13" x14ac:dyDescent="0.25">
      <c r="A250" s="14" t="str">
        <f t="shared" si="3"/>
        <v>BEEDBEED</v>
      </c>
      <c r="B250" s="14">
        <v>712</v>
      </c>
      <c r="C250" s="15" t="s">
        <v>3454</v>
      </c>
      <c r="D250" s="14" t="s">
        <v>3455</v>
      </c>
      <c r="E250" s="16" t="s">
        <v>3456</v>
      </c>
      <c r="F250" s="17"/>
      <c r="G250" s="16" t="s">
        <v>3413</v>
      </c>
      <c r="H250" s="16" t="s">
        <v>3413</v>
      </c>
      <c r="I250" s="16" t="s">
        <v>3413</v>
      </c>
      <c r="J250" s="19">
        <v>8806717106</v>
      </c>
      <c r="K250" s="19"/>
      <c r="L250" s="14" t="s">
        <v>3457</v>
      </c>
      <c r="M250" s="14" t="s">
        <v>5996</v>
      </c>
    </row>
    <row r="251" spans="1:13" x14ac:dyDescent="0.25">
      <c r="A251" s="14" t="str">
        <f t="shared" si="3"/>
        <v>BEEDBEED</v>
      </c>
      <c r="B251" s="14">
        <v>713</v>
      </c>
      <c r="C251" s="15" t="s">
        <v>3458</v>
      </c>
      <c r="D251" s="14" t="s">
        <v>3459</v>
      </c>
      <c r="E251" s="16" t="s">
        <v>3460</v>
      </c>
      <c r="F251" s="17"/>
      <c r="G251" s="16" t="s">
        <v>3413</v>
      </c>
      <c r="H251" s="16" t="s">
        <v>3413</v>
      </c>
      <c r="I251" s="16" t="s">
        <v>3413</v>
      </c>
      <c r="J251" s="19">
        <v>8668454173</v>
      </c>
      <c r="K251" s="19"/>
      <c r="L251" s="14" t="s">
        <v>3461</v>
      </c>
      <c r="M251" s="14" t="s">
        <v>5996</v>
      </c>
    </row>
    <row r="252" spans="1:13" x14ac:dyDescent="0.25">
      <c r="A252" s="14" t="str">
        <f t="shared" si="3"/>
        <v>BEEDBEED</v>
      </c>
      <c r="B252" s="14">
        <v>715</v>
      </c>
      <c r="C252" s="15" t="s">
        <v>3467</v>
      </c>
      <c r="D252" s="14" t="s">
        <v>3468</v>
      </c>
      <c r="E252" s="16" t="s">
        <v>3469</v>
      </c>
      <c r="F252" s="17"/>
      <c r="G252" s="16" t="s">
        <v>3413</v>
      </c>
      <c r="H252" s="16" t="s">
        <v>3413</v>
      </c>
      <c r="I252" s="16" t="s">
        <v>3470</v>
      </c>
      <c r="J252" s="19">
        <v>9422332213</v>
      </c>
      <c r="K252" s="19"/>
      <c r="L252" s="14" t="s">
        <v>3471</v>
      </c>
      <c r="M252" s="14" t="s">
        <v>5996</v>
      </c>
    </row>
    <row r="253" spans="1:13" x14ac:dyDescent="0.25">
      <c r="A253" s="14" t="str">
        <f t="shared" si="3"/>
        <v>BEEDBEED</v>
      </c>
      <c r="B253" s="14">
        <v>716</v>
      </c>
      <c r="C253" s="15" t="s">
        <v>3472</v>
      </c>
      <c r="D253" s="14" t="s">
        <v>3473</v>
      </c>
      <c r="E253" s="16" t="s">
        <v>3474</v>
      </c>
      <c r="F253" s="17"/>
      <c r="G253" s="16" t="s">
        <v>3413</v>
      </c>
      <c r="H253" s="16" t="s">
        <v>3413</v>
      </c>
      <c r="I253" s="16" t="s">
        <v>3413</v>
      </c>
      <c r="J253" s="19">
        <v>8983343676</v>
      </c>
      <c r="K253" s="19"/>
      <c r="L253" s="14" t="s">
        <v>3475</v>
      </c>
      <c r="M253" s="14" t="s">
        <v>5996</v>
      </c>
    </row>
    <row r="254" spans="1:13" x14ac:dyDescent="0.25">
      <c r="A254" s="14" t="str">
        <f t="shared" si="3"/>
        <v>BEEDBEED</v>
      </c>
      <c r="B254" s="14">
        <v>717</v>
      </c>
      <c r="C254" s="15" t="s">
        <v>3476</v>
      </c>
      <c r="D254" s="14" t="s">
        <v>3477</v>
      </c>
      <c r="E254" s="16" t="s">
        <v>3478</v>
      </c>
      <c r="F254" s="17"/>
      <c r="G254" s="16" t="s">
        <v>3413</v>
      </c>
      <c r="H254" s="16" t="s">
        <v>3413</v>
      </c>
      <c r="I254" s="16" t="s">
        <v>3413</v>
      </c>
      <c r="J254" s="19">
        <v>9422591083</v>
      </c>
      <c r="K254" s="19"/>
      <c r="L254" s="14" t="s">
        <v>3475</v>
      </c>
      <c r="M254" s="14" t="s">
        <v>5996</v>
      </c>
    </row>
    <row r="255" spans="1:13" x14ac:dyDescent="0.25">
      <c r="A255" s="14" t="str">
        <f t="shared" si="3"/>
        <v>BEEDBEED</v>
      </c>
      <c r="B255" s="14">
        <v>729</v>
      </c>
      <c r="C255" s="15" t="s">
        <v>3525</v>
      </c>
      <c r="D255" s="14" t="s">
        <v>3526</v>
      </c>
      <c r="E255" s="16" t="s">
        <v>3527</v>
      </c>
      <c r="F255" s="17"/>
      <c r="G255" s="16" t="s">
        <v>3413</v>
      </c>
      <c r="H255" s="16" t="s">
        <v>3413</v>
      </c>
      <c r="I255" s="16" t="s">
        <v>3413</v>
      </c>
      <c r="J255" s="19">
        <v>9922879977</v>
      </c>
      <c r="K255" s="19"/>
      <c r="L255" s="14" t="s">
        <v>3528</v>
      </c>
      <c r="M255" s="14" t="s">
        <v>5996</v>
      </c>
    </row>
    <row r="256" spans="1:13" x14ac:dyDescent="0.25">
      <c r="A256" s="14" t="str">
        <f t="shared" si="3"/>
        <v>BEEDBEED</v>
      </c>
      <c r="B256" s="14">
        <v>730</v>
      </c>
      <c r="C256" s="15" t="s">
        <v>3529</v>
      </c>
      <c r="D256" s="14" t="s">
        <v>3530</v>
      </c>
      <c r="E256" s="16" t="s">
        <v>3531</v>
      </c>
      <c r="F256" s="17"/>
      <c r="G256" s="16" t="s">
        <v>3413</v>
      </c>
      <c r="H256" s="16" t="s">
        <v>3413</v>
      </c>
      <c r="I256" s="16" t="s">
        <v>3413</v>
      </c>
      <c r="J256" s="19">
        <v>8208631003</v>
      </c>
      <c r="K256" s="19"/>
      <c r="L256" s="14" t="s">
        <v>2878</v>
      </c>
      <c r="M256" s="14" t="s">
        <v>5996</v>
      </c>
    </row>
    <row r="257" spans="1:13" x14ac:dyDescent="0.25">
      <c r="A257" s="14" t="str">
        <f t="shared" si="3"/>
        <v>BEEDBEED</v>
      </c>
      <c r="B257" s="14">
        <v>731</v>
      </c>
      <c r="C257" s="15" t="s">
        <v>3532</v>
      </c>
      <c r="D257" s="14" t="s">
        <v>3533</v>
      </c>
      <c r="E257" s="16" t="s">
        <v>3534</v>
      </c>
      <c r="F257" s="17"/>
      <c r="G257" s="16" t="s">
        <v>3413</v>
      </c>
      <c r="H257" s="16" t="s">
        <v>3413</v>
      </c>
      <c r="I257" s="16" t="s">
        <v>3413</v>
      </c>
      <c r="J257" s="19">
        <v>9960068009</v>
      </c>
      <c r="K257" s="19"/>
      <c r="L257" s="14" t="s">
        <v>3535</v>
      </c>
      <c r="M257" s="14" t="s">
        <v>5996</v>
      </c>
    </row>
    <row r="258" spans="1:13" x14ac:dyDescent="0.25">
      <c r="A258" s="14" t="str">
        <f t="shared" si="3"/>
        <v>BEEDBEED</v>
      </c>
      <c r="B258" s="14">
        <v>732</v>
      </c>
      <c r="C258" s="15" t="s">
        <v>3536</v>
      </c>
      <c r="D258" s="14" t="s">
        <v>3537</v>
      </c>
      <c r="E258" s="16" t="s">
        <v>3538</v>
      </c>
      <c r="F258" s="17"/>
      <c r="G258" s="16" t="s">
        <v>3413</v>
      </c>
      <c r="H258" s="16" t="s">
        <v>3413</v>
      </c>
      <c r="I258" s="16" t="s">
        <v>3539</v>
      </c>
      <c r="J258" s="19">
        <v>9403415353</v>
      </c>
      <c r="K258" s="19"/>
      <c r="L258" s="14" t="s">
        <v>3540</v>
      </c>
      <c r="M258" s="14" t="s">
        <v>5996</v>
      </c>
    </row>
    <row r="259" spans="1:13" x14ac:dyDescent="0.25">
      <c r="A259" s="14" t="str">
        <f t="shared" ref="A259:A322" si="4">CONCATENATE(G259,H259)</f>
        <v>BEEDBEED</v>
      </c>
      <c r="B259" s="14">
        <v>733</v>
      </c>
      <c r="C259" s="15" t="s">
        <v>3541</v>
      </c>
      <c r="D259" s="14" t="s">
        <v>3542</v>
      </c>
      <c r="E259" s="16" t="s">
        <v>3543</v>
      </c>
      <c r="F259" s="17"/>
      <c r="G259" s="16" t="s">
        <v>3413</v>
      </c>
      <c r="H259" s="16" t="s">
        <v>3413</v>
      </c>
      <c r="I259" s="16" t="s">
        <v>3413</v>
      </c>
      <c r="J259" s="19">
        <v>7758090786</v>
      </c>
      <c r="K259" s="19"/>
      <c r="L259" s="14" t="s">
        <v>3544</v>
      </c>
      <c r="M259" s="14" t="s">
        <v>5996</v>
      </c>
    </row>
    <row r="260" spans="1:13" x14ac:dyDescent="0.25">
      <c r="A260" s="14" t="str">
        <f t="shared" si="4"/>
        <v>BEEDBEED</v>
      </c>
      <c r="B260" s="14">
        <v>756</v>
      </c>
      <c r="C260" s="15" t="s">
        <v>3637</v>
      </c>
      <c r="D260" s="14" t="s">
        <v>3638</v>
      </c>
      <c r="E260" s="16" t="s">
        <v>3639</v>
      </c>
      <c r="F260" s="17"/>
      <c r="G260" s="16" t="s">
        <v>3413</v>
      </c>
      <c r="H260" s="16" t="s">
        <v>3413</v>
      </c>
      <c r="I260" s="16" t="s">
        <v>3413</v>
      </c>
      <c r="J260" s="19">
        <v>9225652228</v>
      </c>
      <c r="K260" s="19"/>
      <c r="L260" s="14" t="s">
        <v>3640</v>
      </c>
      <c r="M260" s="14" t="s">
        <v>5996</v>
      </c>
    </row>
    <row r="261" spans="1:13" x14ac:dyDescent="0.25">
      <c r="A261" s="14" t="str">
        <f t="shared" si="4"/>
        <v>BEEDBEED</v>
      </c>
      <c r="B261" s="14">
        <v>760</v>
      </c>
      <c r="C261" s="15" t="s">
        <v>3652</v>
      </c>
      <c r="D261" s="14" t="s">
        <v>3653</v>
      </c>
      <c r="E261" s="16" t="s">
        <v>3654</v>
      </c>
      <c r="F261" s="17"/>
      <c r="G261" s="16" t="s">
        <v>3413</v>
      </c>
      <c r="H261" s="16" t="s">
        <v>3413</v>
      </c>
      <c r="I261" s="16" t="s">
        <v>3413</v>
      </c>
      <c r="J261" s="19">
        <v>9420025350</v>
      </c>
      <c r="K261" s="19"/>
      <c r="L261" s="14" t="s">
        <v>3655</v>
      </c>
      <c r="M261" s="14" t="s">
        <v>5996</v>
      </c>
    </row>
    <row r="262" spans="1:13" x14ac:dyDescent="0.25">
      <c r="A262" s="14" t="str">
        <f t="shared" si="4"/>
        <v>BEEDBEED</v>
      </c>
      <c r="B262" s="14">
        <v>761</v>
      </c>
      <c r="C262" s="15" t="s">
        <v>3656</v>
      </c>
      <c r="D262" s="14" t="s">
        <v>3657</v>
      </c>
      <c r="E262" s="16" t="s">
        <v>3658</v>
      </c>
      <c r="F262" s="17"/>
      <c r="G262" s="16" t="s">
        <v>3413</v>
      </c>
      <c r="H262" s="16" t="s">
        <v>3413</v>
      </c>
      <c r="I262" s="16" t="s">
        <v>3659</v>
      </c>
      <c r="J262" s="19">
        <v>9422981258</v>
      </c>
      <c r="K262" s="19"/>
      <c r="L262" s="14" t="s">
        <v>3660</v>
      </c>
      <c r="M262" s="14" t="s">
        <v>5996</v>
      </c>
    </row>
    <row r="263" spans="1:13" x14ac:dyDescent="0.25">
      <c r="A263" s="14" t="str">
        <f t="shared" si="4"/>
        <v>BEEDBEED</v>
      </c>
      <c r="B263" s="14">
        <v>763</v>
      </c>
      <c r="C263" s="15" t="s">
        <v>3665</v>
      </c>
      <c r="D263" s="14" t="s">
        <v>3666</v>
      </c>
      <c r="E263" s="16" t="s">
        <v>3667</v>
      </c>
      <c r="F263" s="17"/>
      <c r="G263" s="16" t="s">
        <v>3413</v>
      </c>
      <c r="H263" s="16" t="s">
        <v>3413</v>
      </c>
      <c r="I263" s="16" t="s">
        <v>3413</v>
      </c>
      <c r="J263" s="19">
        <v>9673292895</v>
      </c>
      <c r="K263" s="19"/>
      <c r="L263" s="14" t="s">
        <v>3668</v>
      </c>
      <c r="M263" s="14" t="s">
        <v>5996</v>
      </c>
    </row>
    <row r="264" spans="1:13" x14ac:dyDescent="0.25">
      <c r="A264" s="14" t="str">
        <f t="shared" si="4"/>
        <v>BEEDBEED</v>
      </c>
      <c r="B264" s="14">
        <v>765</v>
      </c>
      <c r="C264" s="15" t="s">
        <v>3674</v>
      </c>
      <c r="D264" s="14" t="s">
        <v>3675</v>
      </c>
      <c r="E264" s="16" t="s">
        <v>3676</v>
      </c>
      <c r="F264" s="17"/>
      <c r="G264" s="16" t="s">
        <v>3413</v>
      </c>
      <c r="H264" s="16" t="s">
        <v>3413</v>
      </c>
      <c r="I264" s="16" t="s">
        <v>3413</v>
      </c>
      <c r="J264" s="19">
        <v>9420655551</v>
      </c>
      <c r="K264" s="19"/>
      <c r="L264" s="14" t="s">
        <v>3677</v>
      </c>
      <c r="M264" s="14" t="s">
        <v>5996</v>
      </c>
    </row>
    <row r="265" spans="1:13" x14ac:dyDescent="0.25">
      <c r="A265" s="14" t="str">
        <f t="shared" si="4"/>
        <v>BEEDBEED</v>
      </c>
      <c r="B265" s="14">
        <v>776</v>
      </c>
      <c r="C265" s="15" t="s">
        <v>3718</v>
      </c>
      <c r="D265" s="14" t="s">
        <v>3719</v>
      </c>
      <c r="E265" s="16" t="s">
        <v>3720</v>
      </c>
      <c r="F265" s="17"/>
      <c r="G265" s="16" t="s">
        <v>3413</v>
      </c>
      <c r="H265" s="16" t="s">
        <v>3413</v>
      </c>
      <c r="I265" s="16" t="s">
        <v>3413</v>
      </c>
      <c r="J265" s="19">
        <v>9604698799</v>
      </c>
      <c r="K265" s="19"/>
      <c r="L265" s="14" t="s">
        <v>3140</v>
      </c>
      <c r="M265" s="14" t="s">
        <v>5996</v>
      </c>
    </row>
    <row r="266" spans="1:13" x14ac:dyDescent="0.25">
      <c r="A266" s="14" t="str">
        <f t="shared" si="4"/>
        <v>BEEDBEED</v>
      </c>
      <c r="B266" s="14">
        <v>784</v>
      </c>
      <c r="C266" s="15" t="s">
        <v>3748</v>
      </c>
      <c r="D266" s="14" t="s">
        <v>3749</v>
      </c>
      <c r="E266" s="16" t="s">
        <v>3649</v>
      </c>
      <c r="F266" s="17"/>
      <c r="G266" s="16" t="s">
        <v>3413</v>
      </c>
      <c r="H266" s="16" t="s">
        <v>3413</v>
      </c>
      <c r="I266" s="16" t="s">
        <v>3650</v>
      </c>
      <c r="J266" s="19">
        <v>9673193065</v>
      </c>
      <c r="K266" s="19"/>
      <c r="L266" s="14" t="s">
        <v>3651</v>
      </c>
      <c r="M266" s="14" t="s">
        <v>5996</v>
      </c>
    </row>
    <row r="267" spans="1:13" x14ac:dyDescent="0.25">
      <c r="A267" s="14" t="str">
        <f t="shared" si="4"/>
        <v>BEEDBEED</v>
      </c>
      <c r="B267" s="14">
        <v>786</v>
      </c>
      <c r="C267" s="15" t="s">
        <v>3753</v>
      </c>
      <c r="D267" s="14" t="s">
        <v>3754</v>
      </c>
      <c r="E267" s="16" t="s">
        <v>3755</v>
      </c>
      <c r="F267" s="17"/>
      <c r="G267" s="16" t="s">
        <v>3413</v>
      </c>
      <c r="H267" s="16" t="s">
        <v>3413</v>
      </c>
      <c r="I267" s="16" t="s">
        <v>3756</v>
      </c>
      <c r="J267" s="19">
        <v>9423168689</v>
      </c>
      <c r="K267" s="19"/>
      <c r="L267" s="14" t="s">
        <v>3757</v>
      </c>
      <c r="M267" s="14" t="s">
        <v>5996</v>
      </c>
    </row>
    <row r="268" spans="1:13" x14ac:dyDescent="0.25">
      <c r="A268" s="14" t="str">
        <f t="shared" si="4"/>
        <v>BEEDBEED</v>
      </c>
      <c r="B268" s="14">
        <v>791</v>
      </c>
      <c r="C268" s="15" t="s">
        <v>3775</v>
      </c>
      <c r="D268" s="14" t="s">
        <v>3776</v>
      </c>
      <c r="E268" s="16" t="s">
        <v>3777</v>
      </c>
      <c r="F268" s="17"/>
      <c r="G268" s="16" t="s">
        <v>3413</v>
      </c>
      <c r="H268" s="16" t="s">
        <v>3413</v>
      </c>
      <c r="I268" s="16" t="s">
        <v>3413</v>
      </c>
      <c r="J268" s="19">
        <v>9325336290</v>
      </c>
      <c r="K268" s="19"/>
      <c r="L268" s="14" t="s">
        <v>3778</v>
      </c>
      <c r="M268" s="14" t="s">
        <v>5996</v>
      </c>
    </row>
    <row r="269" spans="1:13" x14ac:dyDescent="0.25">
      <c r="A269" s="14" t="str">
        <f t="shared" si="4"/>
        <v>BEEDBEED</v>
      </c>
      <c r="B269" s="14">
        <v>793</v>
      </c>
      <c r="C269" s="15" t="s">
        <v>3784</v>
      </c>
      <c r="D269" s="14" t="s">
        <v>3785</v>
      </c>
      <c r="E269" s="16" t="s">
        <v>3786</v>
      </c>
      <c r="F269" s="17"/>
      <c r="G269" s="16" t="s">
        <v>3413</v>
      </c>
      <c r="H269" s="16" t="s">
        <v>3413</v>
      </c>
      <c r="I269" s="16" t="s">
        <v>3787</v>
      </c>
      <c r="J269" s="19">
        <v>8668578184</v>
      </c>
      <c r="K269" s="19"/>
      <c r="L269" s="14" t="s">
        <v>3788</v>
      </c>
      <c r="M269" s="14" t="s">
        <v>5996</v>
      </c>
    </row>
    <row r="270" spans="1:13" x14ac:dyDescent="0.25">
      <c r="A270" s="14" t="str">
        <f t="shared" si="4"/>
        <v>BEEDBEED</v>
      </c>
      <c r="B270" s="14">
        <v>794</v>
      </c>
      <c r="C270" s="15" t="s">
        <v>3789</v>
      </c>
      <c r="D270" s="14" t="s">
        <v>3776</v>
      </c>
      <c r="E270" s="16" t="s">
        <v>3413</v>
      </c>
      <c r="F270" s="17"/>
      <c r="G270" s="16" t="s">
        <v>3413</v>
      </c>
      <c r="H270" s="16" t="s">
        <v>3413</v>
      </c>
      <c r="I270" s="16" t="s">
        <v>3413</v>
      </c>
      <c r="J270" s="19"/>
      <c r="K270" s="19"/>
      <c r="L270" s="14" t="s">
        <v>823</v>
      </c>
      <c r="M270" s="14" t="s">
        <v>5996</v>
      </c>
    </row>
    <row r="271" spans="1:13" x14ac:dyDescent="0.25">
      <c r="A271" s="14" t="str">
        <f t="shared" si="4"/>
        <v>BEEDBEED</v>
      </c>
      <c r="B271" s="14">
        <v>796</v>
      </c>
      <c r="C271" s="15" t="s">
        <v>3793</v>
      </c>
      <c r="D271" s="14" t="s">
        <v>2934</v>
      </c>
      <c r="E271" s="16" t="s">
        <v>3531</v>
      </c>
      <c r="F271" s="17"/>
      <c r="G271" s="16" t="s">
        <v>3413</v>
      </c>
      <c r="H271" s="16" t="s">
        <v>3413</v>
      </c>
      <c r="I271" s="16" t="s">
        <v>3413</v>
      </c>
      <c r="J271" s="19">
        <v>9422328231</v>
      </c>
      <c r="K271" s="19"/>
      <c r="L271" s="14" t="s">
        <v>3704</v>
      </c>
      <c r="M271" s="14" t="s">
        <v>5996</v>
      </c>
    </row>
    <row r="272" spans="1:13" x14ac:dyDescent="0.25">
      <c r="A272" s="14" t="str">
        <f t="shared" si="4"/>
        <v>BEEDBEED</v>
      </c>
      <c r="B272" s="14">
        <v>799</v>
      </c>
      <c r="C272" s="15" t="s">
        <v>3802</v>
      </c>
      <c r="D272" s="14" t="s">
        <v>3803</v>
      </c>
      <c r="E272" s="16" t="s">
        <v>3804</v>
      </c>
      <c r="F272" s="17"/>
      <c r="G272" s="16" t="s">
        <v>3413</v>
      </c>
      <c r="H272" s="16" t="s">
        <v>3413</v>
      </c>
      <c r="I272" s="16" t="s">
        <v>3805</v>
      </c>
      <c r="J272" s="19">
        <v>9823511876</v>
      </c>
      <c r="K272" s="19"/>
      <c r="L272" s="14" t="s">
        <v>3806</v>
      </c>
      <c r="M272" s="14" t="s">
        <v>5996</v>
      </c>
    </row>
    <row r="273" spans="1:13" x14ac:dyDescent="0.25">
      <c r="A273" s="14" t="str">
        <f t="shared" si="4"/>
        <v>BEEDBEED</v>
      </c>
      <c r="B273" s="14">
        <v>804</v>
      </c>
      <c r="C273" s="15" t="s">
        <v>3818</v>
      </c>
      <c r="D273" s="14" t="s">
        <v>3819</v>
      </c>
      <c r="E273" s="16" t="s">
        <v>3820</v>
      </c>
      <c r="F273" s="17"/>
      <c r="G273" s="16" t="s">
        <v>3413</v>
      </c>
      <c r="H273" s="16" t="s">
        <v>3413</v>
      </c>
      <c r="I273" s="16" t="s">
        <v>3413</v>
      </c>
      <c r="J273" s="19">
        <v>8999889695</v>
      </c>
      <c r="K273" s="19"/>
      <c r="L273" s="14" t="s">
        <v>3821</v>
      </c>
      <c r="M273" s="14" t="s">
        <v>5996</v>
      </c>
    </row>
    <row r="274" spans="1:13" x14ac:dyDescent="0.25">
      <c r="A274" s="14" t="str">
        <f t="shared" si="4"/>
        <v>BEEDBEED</v>
      </c>
      <c r="B274" s="14">
        <v>808</v>
      </c>
      <c r="C274" s="15" t="s">
        <v>3833</v>
      </c>
      <c r="D274" s="14" t="s">
        <v>3834</v>
      </c>
      <c r="E274" s="16" t="s">
        <v>3835</v>
      </c>
      <c r="F274" s="17"/>
      <c r="G274" s="16" t="s">
        <v>3413</v>
      </c>
      <c r="H274" s="16" t="s">
        <v>3413</v>
      </c>
      <c r="I274" s="16" t="s">
        <v>3413</v>
      </c>
      <c r="J274" s="19">
        <v>9657252555</v>
      </c>
      <c r="K274" s="19"/>
      <c r="L274" s="14" t="s">
        <v>3836</v>
      </c>
      <c r="M274" s="14" t="s">
        <v>5996</v>
      </c>
    </row>
    <row r="275" spans="1:13" x14ac:dyDescent="0.25">
      <c r="A275" s="14" t="str">
        <f t="shared" si="4"/>
        <v>BEEDBEED</v>
      </c>
      <c r="B275" s="14">
        <v>816</v>
      </c>
      <c r="C275" s="20" t="s">
        <v>3860</v>
      </c>
      <c r="D275" s="14" t="s">
        <v>3861</v>
      </c>
      <c r="E275" s="16" t="s">
        <v>3862</v>
      </c>
      <c r="F275" s="17"/>
      <c r="G275" s="16" t="s">
        <v>3413</v>
      </c>
      <c r="H275" s="16" t="s">
        <v>3413</v>
      </c>
      <c r="I275" s="16" t="s">
        <v>3413</v>
      </c>
      <c r="J275" s="17">
        <v>9923892347</v>
      </c>
      <c r="K275" s="17"/>
      <c r="L275" s="14" t="s">
        <v>6326</v>
      </c>
      <c r="M275" s="14" t="s">
        <v>5996</v>
      </c>
    </row>
    <row r="276" spans="1:13" x14ac:dyDescent="0.25">
      <c r="A276" s="14" t="str">
        <f t="shared" si="4"/>
        <v>BEEDBEED</v>
      </c>
      <c r="B276" s="14">
        <v>1298</v>
      </c>
      <c r="C276" s="15" t="s">
        <v>5610</v>
      </c>
      <c r="D276" s="14" t="s">
        <v>6200</v>
      </c>
      <c r="E276" s="16" t="s">
        <v>5611</v>
      </c>
      <c r="F276" s="17">
        <v>431122</v>
      </c>
      <c r="G276" s="16" t="s">
        <v>3413</v>
      </c>
      <c r="H276" s="16" t="s">
        <v>3413</v>
      </c>
      <c r="I276" s="16" t="s">
        <v>3413</v>
      </c>
      <c r="J276" s="19">
        <v>7588596421</v>
      </c>
      <c r="K276" s="19"/>
      <c r="L276" s="24" t="s">
        <v>2878</v>
      </c>
      <c r="M276" s="14" t="s">
        <v>5996</v>
      </c>
    </row>
    <row r="277" spans="1:13" x14ac:dyDescent="0.25">
      <c r="A277" s="14" t="str">
        <f t="shared" si="4"/>
        <v>BEEDBEED</v>
      </c>
      <c r="B277" s="14">
        <v>1299</v>
      </c>
      <c r="C277" s="15" t="s">
        <v>5612</v>
      </c>
      <c r="D277" s="14" t="s">
        <v>6201</v>
      </c>
      <c r="E277" s="16" t="s">
        <v>5613</v>
      </c>
      <c r="F277" s="23">
        <v>431122</v>
      </c>
      <c r="G277" s="16" t="s">
        <v>3413</v>
      </c>
      <c r="H277" s="16" t="s">
        <v>3413</v>
      </c>
      <c r="I277" s="16" t="s">
        <v>3413</v>
      </c>
      <c r="J277" s="19">
        <v>9420025350</v>
      </c>
      <c r="K277" s="19"/>
      <c r="L277" s="24" t="s">
        <v>3655</v>
      </c>
      <c r="M277" s="14" t="s">
        <v>5996</v>
      </c>
    </row>
    <row r="278" spans="1:13" x14ac:dyDescent="0.25">
      <c r="A278" s="14" t="str">
        <f t="shared" si="4"/>
        <v>BEEDBEED</v>
      </c>
      <c r="B278" s="14">
        <v>1300</v>
      </c>
      <c r="C278" s="15" t="s">
        <v>5614</v>
      </c>
      <c r="D278" s="14" t="s">
        <v>6202</v>
      </c>
      <c r="E278" s="16" t="s">
        <v>5615</v>
      </c>
      <c r="F278" s="23">
        <v>431122</v>
      </c>
      <c r="G278" s="16" t="s">
        <v>3413</v>
      </c>
      <c r="H278" s="16" t="s">
        <v>3413</v>
      </c>
      <c r="I278" s="16" t="s">
        <v>3413</v>
      </c>
      <c r="J278" s="19">
        <v>9511878753</v>
      </c>
      <c r="K278" s="19"/>
      <c r="L278" s="24" t="s">
        <v>6350</v>
      </c>
      <c r="M278" s="14" t="s">
        <v>5996</v>
      </c>
    </row>
    <row r="279" spans="1:13" x14ac:dyDescent="0.25">
      <c r="A279" s="14" t="str">
        <f t="shared" si="4"/>
        <v>BEEDBEED</v>
      </c>
      <c r="B279" s="14">
        <v>1303</v>
      </c>
      <c r="C279" s="15" t="s">
        <v>5621</v>
      </c>
      <c r="D279" s="14" t="s">
        <v>6205</v>
      </c>
      <c r="E279" s="16" t="s">
        <v>5622</v>
      </c>
      <c r="F279" s="17"/>
      <c r="G279" s="16" t="s">
        <v>3413</v>
      </c>
      <c r="H279" s="16" t="s">
        <v>3413</v>
      </c>
      <c r="I279" s="16" t="s">
        <v>3650</v>
      </c>
      <c r="J279" s="19">
        <v>9420025350</v>
      </c>
      <c r="K279" s="19"/>
      <c r="L279" s="14" t="s">
        <v>823</v>
      </c>
      <c r="M279" s="14" t="s">
        <v>5996</v>
      </c>
    </row>
    <row r="280" spans="1:13" x14ac:dyDescent="0.25">
      <c r="A280" s="14" t="str">
        <f t="shared" si="4"/>
        <v>BEEDBEED</v>
      </c>
      <c r="B280" s="14">
        <v>1324</v>
      </c>
      <c r="C280" s="15" t="s">
        <v>5676</v>
      </c>
      <c r="D280" s="14" t="s">
        <v>6230</v>
      </c>
      <c r="E280" s="14" t="s">
        <v>5677</v>
      </c>
      <c r="G280" s="16" t="s">
        <v>3413</v>
      </c>
      <c r="H280" s="16" t="s">
        <v>3413</v>
      </c>
      <c r="I280" s="16" t="s">
        <v>3413</v>
      </c>
      <c r="J280" s="19">
        <v>9623516774</v>
      </c>
      <c r="K280" s="19"/>
      <c r="L280" s="24" t="s">
        <v>6363</v>
      </c>
      <c r="M280" s="14" t="s">
        <v>5996</v>
      </c>
    </row>
    <row r="281" spans="1:13" x14ac:dyDescent="0.25">
      <c r="A281" s="14" t="str">
        <f t="shared" si="4"/>
        <v>BEEDBEED</v>
      </c>
      <c r="B281" s="14">
        <v>1345</v>
      </c>
      <c r="C281" s="15" t="s">
        <v>5726</v>
      </c>
      <c r="D281" s="14" t="s">
        <v>6250</v>
      </c>
      <c r="E281" s="16" t="s">
        <v>5727</v>
      </c>
      <c r="F281" s="23">
        <v>431122</v>
      </c>
      <c r="G281" s="16" t="s">
        <v>3413</v>
      </c>
      <c r="H281" s="16" t="s">
        <v>3413</v>
      </c>
      <c r="I281" s="16" t="s">
        <v>3413</v>
      </c>
      <c r="J281" s="19">
        <v>9527815303</v>
      </c>
      <c r="K281" s="19"/>
      <c r="L281" s="24" t="s">
        <v>5872</v>
      </c>
      <c r="M281" s="14" t="s">
        <v>5996</v>
      </c>
    </row>
    <row r="282" spans="1:13" x14ac:dyDescent="0.25">
      <c r="A282" s="14" t="str">
        <f t="shared" si="4"/>
        <v>BEEDBEED</v>
      </c>
      <c r="B282" s="14">
        <v>1384</v>
      </c>
      <c r="C282" s="20" t="s">
        <v>5812</v>
      </c>
      <c r="D282" s="14" t="s">
        <v>6286</v>
      </c>
      <c r="E282" s="14" t="s">
        <v>5813</v>
      </c>
      <c r="F282" s="23">
        <v>431122</v>
      </c>
      <c r="G282" s="16" t="s">
        <v>3413</v>
      </c>
      <c r="H282" s="16" t="s">
        <v>3413</v>
      </c>
      <c r="I282" s="16" t="s">
        <v>3413</v>
      </c>
      <c r="J282" s="23">
        <v>9545165555</v>
      </c>
      <c r="L282" s="14" t="s">
        <v>823</v>
      </c>
      <c r="M282" s="14" t="s">
        <v>5996</v>
      </c>
    </row>
    <row r="283" spans="1:13" x14ac:dyDescent="0.25">
      <c r="A283" s="14" t="str">
        <f t="shared" si="4"/>
        <v>BEEDBEED</v>
      </c>
      <c r="B283" s="14">
        <v>1386</v>
      </c>
      <c r="C283" s="20" t="s">
        <v>5817</v>
      </c>
      <c r="D283" s="14" t="s">
        <v>6288</v>
      </c>
      <c r="E283" s="14" t="s">
        <v>5818</v>
      </c>
      <c r="F283" s="23">
        <v>431122</v>
      </c>
      <c r="G283" s="16" t="s">
        <v>3413</v>
      </c>
      <c r="H283" s="16" t="s">
        <v>3413</v>
      </c>
      <c r="I283" s="16" t="s">
        <v>3413</v>
      </c>
      <c r="J283" s="23">
        <v>9657245593</v>
      </c>
      <c r="L283" s="14" t="s">
        <v>823</v>
      </c>
      <c r="M283" s="14" t="s">
        <v>5996</v>
      </c>
    </row>
    <row r="284" spans="1:13" x14ac:dyDescent="0.25">
      <c r="A284" s="14" t="str">
        <f t="shared" si="4"/>
        <v>BEEDDHARUR</v>
      </c>
      <c r="B284" s="14">
        <v>741</v>
      </c>
      <c r="C284" s="15" t="s">
        <v>3579</v>
      </c>
      <c r="D284" s="14" t="s">
        <v>3580</v>
      </c>
      <c r="E284" s="16" t="s">
        <v>3581</v>
      </c>
      <c r="F284" s="17"/>
      <c r="G284" s="16" t="s">
        <v>3413</v>
      </c>
      <c r="H284" s="16" t="s">
        <v>3582</v>
      </c>
      <c r="I284" s="16" t="s">
        <v>3583</v>
      </c>
      <c r="J284" s="19">
        <v>9890715390</v>
      </c>
      <c r="K284" s="19"/>
      <c r="L284" s="14" t="s">
        <v>3584</v>
      </c>
      <c r="M284" s="14" t="s">
        <v>6005</v>
      </c>
    </row>
    <row r="285" spans="1:13" x14ac:dyDescent="0.25">
      <c r="A285" s="14" t="str">
        <f t="shared" si="4"/>
        <v>BEEDDHARUR</v>
      </c>
      <c r="B285" s="14">
        <v>750</v>
      </c>
      <c r="C285" s="15" t="s">
        <v>3616</v>
      </c>
      <c r="D285" s="14" t="s">
        <v>3617</v>
      </c>
      <c r="E285" s="16" t="s">
        <v>3581</v>
      </c>
      <c r="F285" s="17"/>
      <c r="G285" s="16" t="s">
        <v>3413</v>
      </c>
      <c r="H285" s="16" t="s">
        <v>3582</v>
      </c>
      <c r="I285" s="16" t="s">
        <v>3583</v>
      </c>
      <c r="J285" s="19">
        <v>9422535490</v>
      </c>
      <c r="K285" s="19"/>
      <c r="L285" s="14" t="s">
        <v>3584</v>
      </c>
      <c r="M285" s="14" t="s">
        <v>6005</v>
      </c>
    </row>
    <row r="286" spans="1:13" x14ac:dyDescent="0.25">
      <c r="A286" s="14" t="str">
        <f t="shared" si="4"/>
        <v>BEEDDHARUR</v>
      </c>
      <c r="B286" s="14">
        <v>800</v>
      </c>
      <c r="C286" s="15" t="s">
        <v>3807</v>
      </c>
      <c r="D286" s="14" t="s">
        <v>3808</v>
      </c>
      <c r="E286" s="16" t="s">
        <v>3809</v>
      </c>
      <c r="F286" s="17"/>
      <c r="G286" s="16" t="s">
        <v>3413</v>
      </c>
      <c r="H286" s="16" t="s">
        <v>3582</v>
      </c>
      <c r="I286" s="16" t="s">
        <v>3582</v>
      </c>
      <c r="J286" s="19">
        <v>9657482490</v>
      </c>
      <c r="K286" s="19"/>
      <c r="L286" s="14" t="s">
        <v>3584</v>
      </c>
      <c r="M286" s="14" t="s">
        <v>6005</v>
      </c>
    </row>
    <row r="287" spans="1:13" x14ac:dyDescent="0.25">
      <c r="A287" s="14" t="str">
        <f t="shared" si="4"/>
        <v>BEEDGEVRAI</v>
      </c>
      <c r="B287" s="14">
        <v>739</v>
      </c>
      <c r="C287" s="15" t="s">
        <v>3568</v>
      </c>
      <c r="D287" s="14" t="s">
        <v>3569</v>
      </c>
      <c r="E287" s="16" t="s">
        <v>3570</v>
      </c>
      <c r="F287" s="17"/>
      <c r="G287" s="16" t="s">
        <v>3413</v>
      </c>
      <c r="H287" s="16" t="s">
        <v>3571</v>
      </c>
      <c r="I287" s="16" t="s">
        <v>3439</v>
      </c>
      <c r="J287" s="19">
        <v>9422214531</v>
      </c>
      <c r="K287" s="19"/>
      <c r="L287" s="14" t="s">
        <v>3572</v>
      </c>
      <c r="M287" s="14" t="s">
        <v>6003</v>
      </c>
    </row>
    <row r="288" spans="1:13" x14ac:dyDescent="0.25">
      <c r="A288" s="14" t="str">
        <f t="shared" si="4"/>
        <v>BEEDGEVRAI</v>
      </c>
      <c r="B288" s="14">
        <v>792</v>
      </c>
      <c r="C288" s="15" t="s">
        <v>3779</v>
      </c>
      <c r="D288" s="14" t="s">
        <v>3780</v>
      </c>
      <c r="E288" s="16" t="s">
        <v>3781</v>
      </c>
      <c r="F288" s="17"/>
      <c r="G288" s="16" t="s">
        <v>3413</v>
      </c>
      <c r="H288" s="16" t="s">
        <v>3571</v>
      </c>
      <c r="I288" s="16" t="s">
        <v>3782</v>
      </c>
      <c r="J288" s="19">
        <v>9763425564</v>
      </c>
      <c r="K288" s="19"/>
      <c r="L288" s="14" t="s">
        <v>3783</v>
      </c>
      <c r="M288" s="14" t="s">
        <v>6003</v>
      </c>
    </row>
    <row r="289" spans="1:13" x14ac:dyDescent="0.25">
      <c r="A289" s="14" t="str">
        <f t="shared" si="4"/>
        <v>BEEDGEVRAI</v>
      </c>
      <c r="B289" s="14">
        <v>795</v>
      </c>
      <c r="C289" s="15" t="s">
        <v>3790</v>
      </c>
      <c r="D289" s="14" t="s">
        <v>3791</v>
      </c>
      <c r="E289" s="16" t="s">
        <v>3792</v>
      </c>
      <c r="F289" s="17">
        <v>431127</v>
      </c>
      <c r="G289" s="16" t="s">
        <v>3413</v>
      </c>
      <c r="H289" s="16" t="s">
        <v>3571</v>
      </c>
      <c r="I289" s="16" t="s">
        <v>3439</v>
      </c>
      <c r="J289" s="19">
        <v>8390329651</v>
      </c>
      <c r="K289" s="19"/>
      <c r="L289" s="14" t="s">
        <v>3074</v>
      </c>
      <c r="M289" s="14" t="s">
        <v>6003</v>
      </c>
    </row>
    <row r="290" spans="1:13" x14ac:dyDescent="0.25">
      <c r="A290" s="14" t="str">
        <f t="shared" si="4"/>
        <v>BEEDKAIJ</v>
      </c>
      <c r="B290" s="14">
        <v>706</v>
      </c>
      <c r="C290" s="15" t="s">
        <v>3425</v>
      </c>
      <c r="D290" s="14" t="s">
        <v>3426</v>
      </c>
      <c r="E290" s="16" t="s">
        <v>3427</v>
      </c>
      <c r="F290" s="17"/>
      <c r="G290" s="16" t="s">
        <v>3413</v>
      </c>
      <c r="H290" s="16" t="s">
        <v>3428</v>
      </c>
      <c r="I290" s="16" t="s">
        <v>3429</v>
      </c>
      <c r="J290" s="19">
        <v>9890437426</v>
      </c>
      <c r="K290" s="19"/>
      <c r="L290" s="14" t="s">
        <v>3430</v>
      </c>
      <c r="M290" s="14" t="s">
        <v>5999</v>
      </c>
    </row>
    <row r="291" spans="1:13" x14ac:dyDescent="0.25">
      <c r="A291" s="14" t="str">
        <f t="shared" si="4"/>
        <v>BEEDKAIJ</v>
      </c>
      <c r="B291" s="14">
        <v>728</v>
      </c>
      <c r="C291" s="15" t="s">
        <v>3520</v>
      </c>
      <c r="D291" s="14" t="s">
        <v>3521</v>
      </c>
      <c r="E291" s="16" t="s">
        <v>3522</v>
      </c>
      <c r="F291" s="17"/>
      <c r="G291" s="16" t="s">
        <v>3413</v>
      </c>
      <c r="H291" s="16" t="s">
        <v>3428</v>
      </c>
      <c r="I291" s="16" t="s">
        <v>3523</v>
      </c>
      <c r="J291" s="19">
        <v>9168935304</v>
      </c>
      <c r="K291" s="19"/>
      <c r="L291" s="14" t="s">
        <v>3524</v>
      </c>
      <c r="M291" s="14" t="s">
        <v>5999</v>
      </c>
    </row>
    <row r="292" spans="1:13" x14ac:dyDescent="0.25">
      <c r="A292" s="14" t="str">
        <f t="shared" si="4"/>
        <v>BEEDKAIJ</v>
      </c>
      <c r="B292" s="14">
        <v>743</v>
      </c>
      <c r="C292" s="15" t="s">
        <v>3589</v>
      </c>
      <c r="D292" s="14" t="s">
        <v>3590</v>
      </c>
      <c r="E292" s="16" t="s">
        <v>3591</v>
      </c>
      <c r="F292" s="17"/>
      <c r="G292" s="16" t="s">
        <v>3413</v>
      </c>
      <c r="H292" s="16" t="s">
        <v>3428</v>
      </c>
      <c r="I292" s="16" t="s">
        <v>3294</v>
      </c>
      <c r="J292" s="19">
        <v>9921582866</v>
      </c>
      <c r="K292" s="19"/>
      <c r="L292" s="14" t="s">
        <v>3592</v>
      </c>
      <c r="M292" s="14" t="s">
        <v>5999</v>
      </c>
    </row>
    <row r="293" spans="1:13" x14ac:dyDescent="0.25">
      <c r="A293" s="14" t="str">
        <f t="shared" si="4"/>
        <v>BEEDKAIJ</v>
      </c>
      <c r="B293" s="14">
        <v>744</v>
      </c>
      <c r="C293" s="15" t="s">
        <v>3593</v>
      </c>
      <c r="D293" s="14" t="s">
        <v>3594</v>
      </c>
      <c r="E293" s="16" t="s">
        <v>3595</v>
      </c>
      <c r="F293" s="17"/>
      <c r="G293" s="16" t="s">
        <v>3413</v>
      </c>
      <c r="H293" s="16" t="s">
        <v>3428</v>
      </c>
      <c r="I293" s="16" t="s">
        <v>3294</v>
      </c>
      <c r="J293" s="19">
        <v>9921582866</v>
      </c>
      <c r="K293" s="19"/>
      <c r="L293" s="14" t="s">
        <v>3592</v>
      </c>
      <c r="M293" s="14" t="s">
        <v>5999</v>
      </c>
    </row>
    <row r="294" spans="1:13" x14ac:dyDescent="0.25">
      <c r="A294" s="14" t="str">
        <f t="shared" si="4"/>
        <v>BEEDKAIJ</v>
      </c>
      <c r="B294" s="14">
        <v>749</v>
      </c>
      <c r="C294" s="15" t="s">
        <v>3613</v>
      </c>
      <c r="D294" s="14" t="s">
        <v>2813</v>
      </c>
      <c r="E294" s="16" t="s">
        <v>3614</v>
      </c>
      <c r="F294" s="17"/>
      <c r="G294" s="16" t="s">
        <v>3413</v>
      </c>
      <c r="H294" s="16" t="s">
        <v>3428</v>
      </c>
      <c r="I294" s="16" t="s">
        <v>3428</v>
      </c>
      <c r="J294" s="19">
        <v>9075931313</v>
      </c>
      <c r="K294" s="19"/>
      <c r="L294" s="14" t="s">
        <v>3615</v>
      </c>
      <c r="M294" s="14" t="s">
        <v>5999</v>
      </c>
    </row>
    <row r="295" spans="1:13" x14ac:dyDescent="0.25">
      <c r="A295" s="14" t="str">
        <f t="shared" si="4"/>
        <v>BEEDKAIJ</v>
      </c>
      <c r="B295" s="14">
        <v>785</v>
      </c>
      <c r="C295" s="15" t="s">
        <v>3750</v>
      </c>
      <c r="D295" s="14" t="s">
        <v>3751</v>
      </c>
      <c r="E295" s="16" t="s">
        <v>3427</v>
      </c>
      <c r="F295" s="17"/>
      <c r="G295" s="16" t="s">
        <v>3413</v>
      </c>
      <c r="H295" s="16" t="s">
        <v>3428</v>
      </c>
      <c r="I295" s="16" t="s">
        <v>3429</v>
      </c>
      <c r="J295" s="19">
        <v>9890385474</v>
      </c>
      <c r="K295" s="19"/>
      <c r="L295" s="14" t="s">
        <v>3752</v>
      </c>
      <c r="M295" s="14" t="s">
        <v>5999</v>
      </c>
    </row>
    <row r="296" spans="1:13" x14ac:dyDescent="0.25">
      <c r="A296" s="14" t="str">
        <f t="shared" si="4"/>
        <v>BEEDKAIJ</v>
      </c>
      <c r="B296" s="14">
        <v>787</v>
      </c>
      <c r="C296" s="15" t="s">
        <v>3758</v>
      </c>
      <c r="D296" s="14" t="s">
        <v>3759</v>
      </c>
      <c r="E296" s="16" t="s">
        <v>3760</v>
      </c>
      <c r="F296" s="17"/>
      <c r="G296" s="16" t="s">
        <v>3413</v>
      </c>
      <c r="H296" s="16" t="s">
        <v>3428</v>
      </c>
      <c r="I296" s="16" t="s">
        <v>3761</v>
      </c>
      <c r="J296" s="19">
        <v>9921583523</v>
      </c>
      <c r="K296" s="19"/>
      <c r="L296" s="14" t="s">
        <v>3762</v>
      </c>
      <c r="M296" s="14" t="s">
        <v>5999</v>
      </c>
    </row>
    <row r="297" spans="1:13" x14ac:dyDescent="0.25">
      <c r="A297" s="14" t="str">
        <f t="shared" si="4"/>
        <v>BEEDKAIJ</v>
      </c>
      <c r="B297" s="14">
        <v>790</v>
      </c>
      <c r="C297" s="15" t="s">
        <v>3772</v>
      </c>
      <c r="D297" s="14" t="s">
        <v>3711</v>
      </c>
      <c r="E297" s="16" t="s">
        <v>3773</v>
      </c>
      <c r="F297" s="17"/>
      <c r="G297" s="16" t="s">
        <v>3413</v>
      </c>
      <c r="H297" s="16" t="s">
        <v>3428</v>
      </c>
      <c r="I297" s="16" t="s">
        <v>3523</v>
      </c>
      <c r="J297" s="19">
        <v>9561964436</v>
      </c>
      <c r="K297" s="19"/>
      <c r="L297" s="14" t="s">
        <v>3774</v>
      </c>
      <c r="M297" s="14" t="s">
        <v>5999</v>
      </c>
    </row>
    <row r="298" spans="1:13" x14ac:dyDescent="0.25">
      <c r="A298" s="14" t="str">
        <f t="shared" si="4"/>
        <v>BEEDKAIJ</v>
      </c>
      <c r="B298" s="14">
        <v>798</v>
      </c>
      <c r="C298" s="15" t="s">
        <v>3798</v>
      </c>
      <c r="D298" s="14" t="s">
        <v>2813</v>
      </c>
      <c r="E298" s="16" t="s">
        <v>3799</v>
      </c>
      <c r="F298" s="17"/>
      <c r="G298" s="16" t="s">
        <v>3413</v>
      </c>
      <c r="H298" s="16" t="s">
        <v>3428</v>
      </c>
      <c r="I298" s="16" t="s">
        <v>3800</v>
      </c>
      <c r="J298" s="19">
        <v>9075931313</v>
      </c>
      <c r="K298" s="19"/>
      <c r="L298" s="14" t="s">
        <v>3801</v>
      </c>
      <c r="M298" s="14" t="s">
        <v>5999</v>
      </c>
    </row>
    <row r="299" spans="1:13" x14ac:dyDescent="0.25">
      <c r="A299" s="14" t="str">
        <f t="shared" si="4"/>
        <v>BEEDKAIJ</v>
      </c>
      <c r="B299" s="14">
        <v>803</v>
      </c>
      <c r="C299" s="15" t="s">
        <v>3814</v>
      </c>
      <c r="D299" s="14" t="s">
        <v>3815</v>
      </c>
      <c r="E299" s="16" t="s">
        <v>3816</v>
      </c>
      <c r="F299" s="17"/>
      <c r="G299" s="16" t="s">
        <v>3413</v>
      </c>
      <c r="H299" s="16" t="s">
        <v>3428</v>
      </c>
      <c r="I299" s="16" t="s">
        <v>3428</v>
      </c>
      <c r="J299" s="19">
        <v>9422932727</v>
      </c>
      <c r="K299" s="19"/>
      <c r="L299" s="14" t="s">
        <v>3817</v>
      </c>
      <c r="M299" s="14" t="s">
        <v>5999</v>
      </c>
    </row>
    <row r="300" spans="1:13" x14ac:dyDescent="0.25">
      <c r="A300" s="14" t="str">
        <f t="shared" si="4"/>
        <v>BEEDKAIJ</v>
      </c>
      <c r="B300" s="14">
        <v>815</v>
      </c>
      <c r="C300" s="15" t="s">
        <v>3857</v>
      </c>
      <c r="D300" s="14" t="s">
        <v>3858</v>
      </c>
      <c r="E300" s="16" t="s">
        <v>3859</v>
      </c>
      <c r="F300" s="17"/>
      <c r="G300" s="16" t="s">
        <v>3413</v>
      </c>
      <c r="H300" s="16" t="s">
        <v>3428</v>
      </c>
      <c r="I300" s="16" t="s">
        <v>3428</v>
      </c>
      <c r="J300" s="19">
        <v>9860071231</v>
      </c>
      <c r="K300" s="19"/>
      <c r="L300" s="14" t="s">
        <v>823</v>
      </c>
      <c r="M300" s="14" t="s">
        <v>5999</v>
      </c>
    </row>
    <row r="301" spans="1:13" x14ac:dyDescent="0.25">
      <c r="A301" s="14" t="str">
        <f t="shared" si="4"/>
        <v>BEEDMAJALGAON</v>
      </c>
      <c r="B301" s="14">
        <v>705</v>
      </c>
      <c r="C301" s="15" t="s">
        <v>3420</v>
      </c>
      <c r="D301" s="14" t="s">
        <v>3421</v>
      </c>
      <c r="E301" s="16" t="s">
        <v>3422</v>
      </c>
      <c r="F301" s="17"/>
      <c r="G301" s="16" t="s">
        <v>3413</v>
      </c>
      <c r="H301" s="16" t="s">
        <v>3423</v>
      </c>
      <c r="I301" s="16" t="s">
        <v>3423</v>
      </c>
      <c r="J301" s="19">
        <v>9822629666</v>
      </c>
      <c r="K301" s="19"/>
      <c r="L301" s="14" t="s">
        <v>3424</v>
      </c>
      <c r="M301" s="14" t="s">
        <v>5998</v>
      </c>
    </row>
    <row r="302" spans="1:13" x14ac:dyDescent="0.25">
      <c r="A302" s="14" t="str">
        <f t="shared" si="4"/>
        <v>BEEDMAJALGAON</v>
      </c>
      <c r="B302" s="14">
        <v>726</v>
      </c>
      <c r="C302" s="15" t="s">
        <v>3511</v>
      </c>
      <c r="D302" s="14" t="s">
        <v>3512</v>
      </c>
      <c r="E302" s="16" t="s">
        <v>3513</v>
      </c>
      <c r="F302" s="17">
        <v>431131</v>
      </c>
      <c r="G302" s="16" t="s">
        <v>3413</v>
      </c>
      <c r="H302" s="16" t="s">
        <v>3423</v>
      </c>
      <c r="I302" s="16" t="s">
        <v>3514</v>
      </c>
      <c r="J302" s="19">
        <v>7776972178</v>
      </c>
      <c r="K302" s="19"/>
      <c r="L302" s="14" t="s">
        <v>3515</v>
      </c>
      <c r="M302" s="14" t="s">
        <v>5998</v>
      </c>
    </row>
    <row r="303" spans="1:13" x14ac:dyDescent="0.25">
      <c r="A303" s="14" t="str">
        <f t="shared" si="4"/>
        <v>BEEDMAJALGAON</v>
      </c>
      <c r="B303" s="14">
        <v>727</v>
      </c>
      <c r="C303" s="15" t="s">
        <v>3516</v>
      </c>
      <c r="D303" s="14" t="s">
        <v>3517</v>
      </c>
      <c r="E303" s="16" t="s">
        <v>3518</v>
      </c>
      <c r="F303" s="17">
        <v>431131</v>
      </c>
      <c r="G303" s="16" t="s">
        <v>3413</v>
      </c>
      <c r="H303" s="16" t="s">
        <v>3423</v>
      </c>
      <c r="I303" s="16" t="s">
        <v>3518</v>
      </c>
      <c r="J303" s="19">
        <v>7776972178</v>
      </c>
      <c r="K303" s="19"/>
      <c r="L303" s="14" t="s">
        <v>3519</v>
      </c>
      <c r="M303" s="14" t="s">
        <v>5998</v>
      </c>
    </row>
    <row r="304" spans="1:13" x14ac:dyDescent="0.25">
      <c r="A304" s="14" t="str">
        <f t="shared" si="4"/>
        <v>BEEDMAJALGAON</v>
      </c>
      <c r="B304" s="14">
        <v>766</v>
      </c>
      <c r="C304" s="15" t="s">
        <v>3678</v>
      </c>
      <c r="D304" s="14" t="s">
        <v>3679</v>
      </c>
      <c r="E304" s="16" t="s">
        <v>3680</v>
      </c>
      <c r="F304" s="17"/>
      <c r="G304" s="16" t="s">
        <v>3413</v>
      </c>
      <c r="H304" s="16" t="s">
        <v>3423</v>
      </c>
      <c r="I304" s="16" t="s">
        <v>3518</v>
      </c>
      <c r="J304" s="19">
        <v>7387276791</v>
      </c>
      <c r="K304" s="19"/>
      <c r="L304" s="14" t="s">
        <v>3592</v>
      </c>
      <c r="M304" s="14" t="s">
        <v>5998</v>
      </c>
    </row>
    <row r="305" spans="1:13" x14ac:dyDescent="0.25">
      <c r="A305" s="14" t="str">
        <f t="shared" si="4"/>
        <v>BEEDMAJALGAON</v>
      </c>
      <c r="B305" s="14">
        <v>767</v>
      </c>
      <c r="C305" s="15" t="s">
        <v>3681</v>
      </c>
      <c r="D305" s="14" t="s">
        <v>3679</v>
      </c>
      <c r="E305" s="16" t="s">
        <v>3682</v>
      </c>
      <c r="F305" s="17"/>
      <c r="G305" s="16" t="s">
        <v>3413</v>
      </c>
      <c r="H305" s="16" t="s">
        <v>3423</v>
      </c>
      <c r="I305" s="16" t="s">
        <v>3683</v>
      </c>
      <c r="J305" s="19">
        <v>9921582866</v>
      </c>
      <c r="K305" s="19"/>
      <c r="L305" s="14" t="s">
        <v>3592</v>
      </c>
      <c r="M305" s="14" t="s">
        <v>5998</v>
      </c>
    </row>
    <row r="306" spans="1:13" x14ac:dyDescent="0.25">
      <c r="A306" s="14" t="str">
        <f t="shared" si="4"/>
        <v>BEEDMAJALGAON</v>
      </c>
      <c r="B306" s="14">
        <v>768</v>
      </c>
      <c r="C306" s="15" t="s">
        <v>3684</v>
      </c>
      <c r="D306" s="14" t="s">
        <v>3685</v>
      </c>
      <c r="E306" s="16" t="s">
        <v>3686</v>
      </c>
      <c r="F306" s="17"/>
      <c r="G306" s="16" t="s">
        <v>3413</v>
      </c>
      <c r="H306" s="16" t="s">
        <v>3423</v>
      </c>
      <c r="I306" s="16" t="s">
        <v>3687</v>
      </c>
      <c r="J306" s="19">
        <v>9049247120</v>
      </c>
      <c r="K306" s="19"/>
      <c r="L306" s="14" t="s">
        <v>3688</v>
      </c>
      <c r="M306" s="14" t="s">
        <v>5998</v>
      </c>
    </row>
    <row r="307" spans="1:13" x14ac:dyDescent="0.25">
      <c r="A307" s="14" t="str">
        <f t="shared" si="4"/>
        <v>BEEDMAJALGAON</v>
      </c>
      <c r="B307" s="14">
        <v>772</v>
      </c>
      <c r="C307" s="15" t="s">
        <v>3701</v>
      </c>
      <c r="D307" s="14" t="s">
        <v>3702</v>
      </c>
      <c r="E307" s="16" t="s">
        <v>3703</v>
      </c>
      <c r="F307" s="17"/>
      <c r="G307" s="16" t="s">
        <v>3413</v>
      </c>
      <c r="H307" s="16" t="s">
        <v>3423</v>
      </c>
      <c r="I307" s="16" t="s">
        <v>3423</v>
      </c>
      <c r="J307" s="19">
        <v>7021752901</v>
      </c>
      <c r="K307" s="19"/>
      <c r="L307" s="14" t="s">
        <v>3704</v>
      </c>
      <c r="M307" s="14" t="s">
        <v>5998</v>
      </c>
    </row>
    <row r="308" spans="1:13" x14ac:dyDescent="0.25">
      <c r="A308" s="14" t="str">
        <f t="shared" si="4"/>
        <v>BEEDMAJALGAON</v>
      </c>
      <c r="B308" s="14">
        <v>1385</v>
      </c>
      <c r="C308" s="20" t="s">
        <v>5814</v>
      </c>
      <c r="D308" s="14" t="s">
        <v>6287</v>
      </c>
      <c r="E308" s="14" t="s">
        <v>5815</v>
      </c>
      <c r="F308" s="23">
        <v>431131</v>
      </c>
      <c r="G308" s="16" t="s">
        <v>3413</v>
      </c>
      <c r="H308" s="14" t="s">
        <v>3423</v>
      </c>
      <c r="I308" s="14" t="s">
        <v>5816</v>
      </c>
      <c r="J308" s="23">
        <v>9423716576</v>
      </c>
      <c r="K308" s="23">
        <v>8275942417</v>
      </c>
      <c r="L308" s="14" t="s">
        <v>823</v>
      </c>
      <c r="M308" s="14" t="s">
        <v>5998</v>
      </c>
    </row>
    <row r="309" spans="1:13" x14ac:dyDescent="0.25">
      <c r="A309" s="14" t="str">
        <f t="shared" si="4"/>
        <v>BEEDPARLI</v>
      </c>
      <c r="B309" s="14">
        <v>764</v>
      </c>
      <c r="C309" s="15" t="s">
        <v>3669</v>
      </c>
      <c r="D309" s="14" t="s">
        <v>3670</v>
      </c>
      <c r="E309" s="16" t="s">
        <v>3671</v>
      </c>
      <c r="F309" s="17">
        <v>431546</v>
      </c>
      <c r="G309" s="16" t="s">
        <v>3413</v>
      </c>
      <c r="H309" s="16" t="s">
        <v>3672</v>
      </c>
      <c r="I309" s="16" t="s">
        <v>3671</v>
      </c>
      <c r="J309" s="19">
        <v>9850777317</v>
      </c>
      <c r="K309" s="19"/>
      <c r="L309" s="14" t="s">
        <v>3673</v>
      </c>
      <c r="M309" s="14" t="s">
        <v>6006</v>
      </c>
    </row>
    <row r="310" spans="1:13" x14ac:dyDescent="0.25">
      <c r="A310" s="14" t="str">
        <f t="shared" si="4"/>
        <v>BEEDPARLI</v>
      </c>
      <c r="B310" s="14">
        <v>775</v>
      </c>
      <c r="C310" s="15" t="s">
        <v>3713</v>
      </c>
      <c r="D310" s="14" t="s">
        <v>3714</v>
      </c>
      <c r="E310" s="16" t="s">
        <v>3715</v>
      </c>
      <c r="F310" s="17"/>
      <c r="G310" s="16" t="s">
        <v>3413</v>
      </c>
      <c r="H310" s="16" t="s">
        <v>3672</v>
      </c>
      <c r="I310" s="16" t="s">
        <v>3716</v>
      </c>
      <c r="J310" s="19">
        <v>8411999555</v>
      </c>
      <c r="K310" s="19"/>
      <c r="L310" s="14" t="s">
        <v>3717</v>
      </c>
      <c r="M310" s="14" t="s">
        <v>6006</v>
      </c>
    </row>
    <row r="311" spans="1:13" x14ac:dyDescent="0.25">
      <c r="A311" s="14" t="str">
        <f t="shared" si="4"/>
        <v>BEEDPARLI</v>
      </c>
      <c r="B311" s="14">
        <v>779</v>
      </c>
      <c r="C311" s="15" t="s">
        <v>3729</v>
      </c>
      <c r="D311" s="14" t="s">
        <v>3730</v>
      </c>
      <c r="E311" s="16" t="s">
        <v>3731</v>
      </c>
      <c r="F311" s="17"/>
      <c r="G311" s="16" t="s">
        <v>3413</v>
      </c>
      <c r="H311" s="16" t="s">
        <v>3672</v>
      </c>
      <c r="I311" s="16" t="s">
        <v>3672</v>
      </c>
      <c r="J311" s="19">
        <v>9405777370</v>
      </c>
      <c r="K311" s="19"/>
      <c r="L311" s="14" t="s">
        <v>3732</v>
      </c>
      <c r="M311" s="14" t="s">
        <v>6006</v>
      </c>
    </row>
    <row r="312" spans="1:13" x14ac:dyDescent="0.25">
      <c r="A312" s="14" t="str">
        <f t="shared" si="4"/>
        <v>BEEDPARLI</v>
      </c>
      <c r="B312" s="14">
        <v>806</v>
      </c>
      <c r="C312" s="15" t="s">
        <v>3825</v>
      </c>
      <c r="D312" s="14" t="s">
        <v>3826</v>
      </c>
      <c r="E312" s="16" t="s">
        <v>3827</v>
      </c>
      <c r="F312" s="17"/>
      <c r="G312" s="16" t="s">
        <v>3413</v>
      </c>
      <c r="H312" s="16" t="s">
        <v>3672</v>
      </c>
      <c r="I312" s="16" t="s">
        <v>3625</v>
      </c>
      <c r="J312" s="19">
        <v>8421119897</v>
      </c>
      <c r="K312" s="19"/>
      <c r="L312" s="14" t="s">
        <v>3828</v>
      </c>
      <c r="M312" s="14" t="s">
        <v>6006</v>
      </c>
    </row>
    <row r="313" spans="1:13" x14ac:dyDescent="0.25">
      <c r="A313" s="14" t="str">
        <f t="shared" si="4"/>
        <v>BEEDPARLI</v>
      </c>
      <c r="B313" s="14">
        <v>813</v>
      </c>
      <c r="C313" s="15" t="s">
        <v>3850</v>
      </c>
      <c r="D313" s="14" t="s">
        <v>2227</v>
      </c>
      <c r="E313" s="16" t="s">
        <v>3851</v>
      </c>
      <c r="F313" s="17"/>
      <c r="G313" s="16" t="s">
        <v>3413</v>
      </c>
      <c r="H313" s="16" t="s">
        <v>3672</v>
      </c>
      <c r="I313" s="16" t="s">
        <v>3852</v>
      </c>
      <c r="J313" s="19">
        <v>9922129158</v>
      </c>
      <c r="K313" s="19"/>
      <c r="L313" s="14" t="s">
        <v>823</v>
      </c>
      <c r="M313" s="14" t="s">
        <v>6006</v>
      </c>
    </row>
    <row r="314" spans="1:13" x14ac:dyDescent="0.25">
      <c r="A314" s="14" t="str">
        <f t="shared" si="4"/>
        <v>BEEDPARLI</v>
      </c>
      <c r="B314" s="14">
        <v>814</v>
      </c>
      <c r="C314" s="15" t="s">
        <v>3853</v>
      </c>
      <c r="D314" s="14" t="s">
        <v>3854</v>
      </c>
      <c r="E314" s="16" t="s">
        <v>3855</v>
      </c>
      <c r="F314" s="17"/>
      <c r="G314" s="16" t="s">
        <v>3413</v>
      </c>
      <c r="H314" s="16" t="s">
        <v>3672</v>
      </c>
      <c r="I314" s="16" t="s">
        <v>3856</v>
      </c>
      <c r="J314" s="19"/>
      <c r="K314" s="19"/>
      <c r="L314" s="14" t="s">
        <v>823</v>
      </c>
      <c r="M314" s="14" t="s">
        <v>6006</v>
      </c>
    </row>
    <row r="315" spans="1:13" x14ac:dyDescent="0.25">
      <c r="A315" s="14" t="str">
        <f t="shared" si="4"/>
        <v>BEEDPARLI</v>
      </c>
      <c r="B315" s="14">
        <v>1349</v>
      </c>
      <c r="C315" s="15" t="s">
        <v>5735</v>
      </c>
      <c r="D315" s="14" t="s">
        <v>6254</v>
      </c>
      <c r="E315" s="16" t="s">
        <v>5736</v>
      </c>
      <c r="F315" s="17">
        <v>431515</v>
      </c>
      <c r="G315" s="16" t="s">
        <v>3413</v>
      </c>
      <c r="H315" s="16" t="s">
        <v>3672</v>
      </c>
      <c r="I315" s="16" t="s">
        <v>3671</v>
      </c>
      <c r="J315" s="19">
        <v>9850777317</v>
      </c>
      <c r="K315" s="19"/>
      <c r="L315" s="24" t="s">
        <v>5737</v>
      </c>
      <c r="M315" s="14" t="s">
        <v>6006</v>
      </c>
    </row>
    <row r="316" spans="1:13" x14ac:dyDescent="0.25">
      <c r="A316" s="14" t="str">
        <f t="shared" si="4"/>
        <v>BEEDPARLI</v>
      </c>
      <c r="B316" s="14">
        <v>1350</v>
      </c>
      <c r="C316" s="20" t="s">
        <v>5738</v>
      </c>
      <c r="D316" s="14" t="s">
        <v>6255</v>
      </c>
      <c r="E316" s="14" t="s">
        <v>5739</v>
      </c>
      <c r="F316" s="23">
        <v>431515</v>
      </c>
      <c r="G316" s="14" t="s">
        <v>3413</v>
      </c>
      <c r="H316" s="16" t="s">
        <v>3672</v>
      </c>
      <c r="I316" s="14" t="s">
        <v>3671</v>
      </c>
      <c r="J316" s="23">
        <v>9850777317</v>
      </c>
      <c r="L316" s="24" t="s">
        <v>5737</v>
      </c>
      <c r="M316" s="14" t="s">
        <v>6006</v>
      </c>
    </row>
    <row r="317" spans="1:13" x14ac:dyDescent="0.25">
      <c r="A317" s="14" t="str">
        <f t="shared" si="4"/>
        <v>BEEDPATODA</v>
      </c>
      <c r="B317" s="14">
        <v>722</v>
      </c>
      <c r="C317" s="15" t="s">
        <v>3496</v>
      </c>
      <c r="D317" s="14" t="s">
        <v>3497</v>
      </c>
      <c r="E317" s="16" t="s">
        <v>3498</v>
      </c>
      <c r="F317" s="17"/>
      <c r="G317" s="16" t="s">
        <v>3413</v>
      </c>
      <c r="H317" s="16" t="s">
        <v>3465</v>
      </c>
      <c r="I317" s="16" t="s">
        <v>3499</v>
      </c>
      <c r="J317" s="19">
        <v>9422742135</v>
      </c>
      <c r="K317" s="19"/>
      <c r="L317" s="14" t="s">
        <v>3500</v>
      </c>
      <c r="M317" s="14" t="s">
        <v>6001</v>
      </c>
    </row>
    <row r="318" spans="1:13" x14ac:dyDescent="0.25">
      <c r="A318" s="14" t="str">
        <f t="shared" si="4"/>
        <v>BEEDPATODA</v>
      </c>
      <c r="B318" s="14">
        <v>735</v>
      </c>
      <c r="C318" s="15" t="s">
        <v>3550</v>
      </c>
      <c r="D318" s="14" t="s">
        <v>3551</v>
      </c>
      <c r="E318" s="16" t="s">
        <v>3552</v>
      </c>
      <c r="F318" s="17"/>
      <c r="G318" s="16" t="s">
        <v>3413</v>
      </c>
      <c r="H318" s="16" t="s">
        <v>3465</v>
      </c>
      <c r="I318" s="16" t="s">
        <v>3465</v>
      </c>
      <c r="J318" s="19">
        <v>9423471688</v>
      </c>
      <c r="K318" s="19"/>
      <c r="L318" s="14" t="s">
        <v>3553</v>
      </c>
      <c r="M318" s="14" t="s">
        <v>6001</v>
      </c>
    </row>
    <row r="319" spans="1:13" x14ac:dyDescent="0.25">
      <c r="A319" s="14" t="str">
        <f t="shared" si="4"/>
        <v>BEEDPATODA</v>
      </c>
      <c r="B319" s="14">
        <v>801</v>
      </c>
      <c r="C319" s="15" t="s">
        <v>3810</v>
      </c>
      <c r="D319" s="14" t="s">
        <v>3811</v>
      </c>
      <c r="E319" s="16" t="s">
        <v>3464</v>
      </c>
      <c r="F319" s="17">
        <v>414204</v>
      </c>
      <c r="G319" s="16" t="s">
        <v>3413</v>
      </c>
      <c r="H319" s="16" t="s">
        <v>3465</v>
      </c>
      <c r="I319" s="16" t="s">
        <v>3465</v>
      </c>
      <c r="J319" s="19">
        <v>8856084808</v>
      </c>
      <c r="K319" s="19"/>
      <c r="L319" s="14" t="s">
        <v>3466</v>
      </c>
      <c r="M319" s="14" t="s">
        <v>6001</v>
      </c>
    </row>
    <row r="320" spans="1:13" x14ac:dyDescent="0.25">
      <c r="A320" s="14" t="str">
        <f t="shared" si="4"/>
        <v>BEEDPATODA</v>
      </c>
      <c r="B320" s="14">
        <v>811</v>
      </c>
      <c r="C320" s="15" t="s">
        <v>3843</v>
      </c>
      <c r="D320" s="14" t="s">
        <v>3844</v>
      </c>
      <c r="E320" s="16" t="s">
        <v>3845</v>
      </c>
      <c r="F320" s="17"/>
      <c r="G320" s="16" t="s">
        <v>3413</v>
      </c>
      <c r="H320" s="16" t="s">
        <v>3465</v>
      </c>
      <c r="I320" s="16" t="s">
        <v>3846</v>
      </c>
      <c r="J320" s="19">
        <v>9130963096</v>
      </c>
      <c r="K320" s="19"/>
      <c r="L320" s="14" t="s">
        <v>823</v>
      </c>
      <c r="M320" s="14" t="s">
        <v>6001</v>
      </c>
    </row>
    <row r="321" spans="1:13" x14ac:dyDescent="0.25">
      <c r="A321" s="14" t="str">
        <f t="shared" si="4"/>
        <v>BEED</v>
      </c>
      <c r="B321" s="14">
        <v>734</v>
      </c>
      <c r="C321" s="15" t="s">
        <v>3545</v>
      </c>
      <c r="D321" s="14" t="s">
        <v>3546</v>
      </c>
      <c r="E321" s="16" t="s">
        <v>3547</v>
      </c>
      <c r="F321" s="17"/>
      <c r="G321" s="16" t="s">
        <v>3413</v>
      </c>
      <c r="I321" s="16" t="s">
        <v>3548</v>
      </c>
      <c r="J321" s="19">
        <v>7972068051</v>
      </c>
      <c r="K321" s="19"/>
      <c r="L321" s="14" t="s">
        <v>3549</v>
      </c>
      <c r="M321" s="14" t="s">
        <v>6002</v>
      </c>
    </row>
    <row r="322" spans="1:13" x14ac:dyDescent="0.25">
      <c r="A322" s="14" t="str">
        <f t="shared" si="4"/>
        <v>BEED</v>
      </c>
      <c r="B322" s="14">
        <v>807</v>
      </c>
      <c r="C322" s="15" t="s">
        <v>3829</v>
      </c>
      <c r="D322" s="14" t="s">
        <v>3830</v>
      </c>
      <c r="E322" s="16" t="s">
        <v>3831</v>
      </c>
      <c r="F322" s="17"/>
      <c r="G322" s="16" t="s">
        <v>3413</v>
      </c>
      <c r="I322" s="16" t="s">
        <v>3832</v>
      </c>
      <c r="J322" s="19">
        <v>8421442233</v>
      </c>
      <c r="K322" s="19"/>
      <c r="L322" s="14" t="s">
        <v>823</v>
      </c>
      <c r="M322" s="14" t="s">
        <v>6002</v>
      </c>
    </row>
    <row r="323" spans="1:13" x14ac:dyDescent="0.25">
      <c r="A323" s="14" t="str">
        <f t="shared" ref="A323:A386" si="5">CONCATENATE(G323,H323)</f>
        <v>BEEDSHIRUR KASAR</v>
      </c>
      <c r="B323" s="14">
        <v>780</v>
      </c>
      <c r="C323" s="15" t="s">
        <v>3733</v>
      </c>
      <c r="D323" s="14" t="s">
        <v>1563</v>
      </c>
      <c r="E323" s="16" t="s">
        <v>3734</v>
      </c>
      <c r="F323" s="17"/>
      <c r="G323" s="16" t="s">
        <v>3413</v>
      </c>
      <c r="H323" s="16" t="s">
        <v>3735</v>
      </c>
      <c r="I323" s="16" t="s">
        <v>2067</v>
      </c>
      <c r="J323" s="19">
        <v>9657996767</v>
      </c>
      <c r="K323" s="19"/>
      <c r="L323" s="14" t="s">
        <v>3736</v>
      </c>
      <c r="M323" s="14" t="s">
        <v>6007</v>
      </c>
    </row>
    <row r="324" spans="1:13" x14ac:dyDescent="0.25">
      <c r="A324" s="14" t="str">
        <f t="shared" si="5"/>
        <v>BEEDSHIRUR KASAR</v>
      </c>
      <c r="B324" s="14">
        <v>1325</v>
      </c>
      <c r="C324" s="15" t="s">
        <v>5678</v>
      </c>
      <c r="D324" s="14" t="s">
        <v>6231</v>
      </c>
      <c r="E324" s="16" t="s">
        <v>5679</v>
      </c>
      <c r="F324" s="23">
        <v>414205</v>
      </c>
      <c r="G324" s="16" t="s">
        <v>3413</v>
      </c>
      <c r="H324" s="16" t="s">
        <v>3735</v>
      </c>
      <c r="I324" s="18" t="s">
        <v>5680</v>
      </c>
      <c r="J324" s="19">
        <v>9405724037</v>
      </c>
      <c r="L324" s="24" t="s">
        <v>3140</v>
      </c>
      <c r="M324" s="14" t="s">
        <v>6007</v>
      </c>
    </row>
    <row r="325" spans="1:13" x14ac:dyDescent="0.25">
      <c r="A325" s="14" t="str">
        <f t="shared" si="5"/>
        <v>BEEDWADWANI</v>
      </c>
      <c r="B325" s="14">
        <v>740</v>
      </c>
      <c r="C325" s="15" t="s">
        <v>3573</v>
      </c>
      <c r="D325" s="14" t="s">
        <v>3574</v>
      </c>
      <c r="E325" s="16" t="s">
        <v>3575</v>
      </c>
      <c r="F325" s="17"/>
      <c r="G325" s="16" t="s">
        <v>3413</v>
      </c>
      <c r="H325" s="16" t="s">
        <v>3576</v>
      </c>
      <c r="I325" s="16" t="s">
        <v>3577</v>
      </c>
      <c r="J325" s="19">
        <v>9822356869</v>
      </c>
      <c r="K325" s="19"/>
      <c r="L325" s="14" t="s">
        <v>3578</v>
      </c>
      <c r="M325" s="14" t="s">
        <v>6004</v>
      </c>
    </row>
    <row r="326" spans="1:13" x14ac:dyDescent="0.25">
      <c r="A326" s="14" t="str">
        <f t="shared" si="5"/>
        <v>BEEDWADWANI</v>
      </c>
      <c r="B326" s="14">
        <v>1253</v>
      </c>
      <c r="C326" s="20" t="s">
        <v>5506</v>
      </c>
      <c r="D326" s="14" t="s">
        <v>6149</v>
      </c>
      <c r="E326" s="16" t="s">
        <v>5507</v>
      </c>
      <c r="F326" s="17">
        <v>431144</v>
      </c>
      <c r="G326" s="16" t="s">
        <v>3413</v>
      </c>
      <c r="H326" s="16" t="s">
        <v>3576</v>
      </c>
      <c r="I326" s="16" t="s">
        <v>3576</v>
      </c>
      <c r="J326" s="17">
        <v>9822356869</v>
      </c>
      <c r="K326" s="17"/>
      <c r="L326" s="14" t="s">
        <v>823</v>
      </c>
      <c r="M326" s="14" t="s">
        <v>6004</v>
      </c>
    </row>
    <row r="327" spans="1:13" x14ac:dyDescent="0.25">
      <c r="A327" s="14" t="str">
        <f t="shared" si="5"/>
        <v>BEEDBEED</v>
      </c>
      <c r="B327" s="14">
        <v>703</v>
      </c>
      <c r="C327" s="15" t="s">
        <v>3410</v>
      </c>
      <c r="D327" s="14" t="s">
        <v>3411</v>
      </c>
      <c r="E327" s="16" t="s">
        <v>3412</v>
      </c>
      <c r="F327" s="17"/>
      <c r="G327" s="16" t="s">
        <v>3413</v>
      </c>
      <c r="H327" s="14" t="s">
        <v>3413</v>
      </c>
      <c r="I327" s="16" t="s">
        <v>3413</v>
      </c>
      <c r="J327" s="19">
        <v>9922950404</v>
      </c>
      <c r="K327" s="19"/>
      <c r="L327" s="14" t="s">
        <v>3414</v>
      </c>
      <c r="M327" s="14" t="s">
        <v>3413</v>
      </c>
    </row>
    <row r="328" spans="1:13" x14ac:dyDescent="0.25">
      <c r="A328" s="14" t="str">
        <f t="shared" si="5"/>
        <v>BEED</v>
      </c>
      <c r="B328" s="14">
        <v>708</v>
      </c>
      <c r="C328" s="15" t="s">
        <v>3436</v>
      </c>
      <c r="D328" s="14" t="s">
        <v>3437</v>
      </c>
      <c r="E328" s="16" t="s">
        <v>3438</v>
      </c>
      <c r="F328" s="17"/>
      <c r="G328" s="16" t="s">
        <v>3413</v>
      </c>
      <c r="I328" s="16" t="s">
        <v>3439</v>
      </c>
      <c r="J328" s="19">
        <v>9272549191</v>
      </c>
      <c r="K328" s="19"/>
      <c r="L328" s="14" t="s">
        <v>3440</v>
      </c>
      <c r="M328" s="14" t="s">
        <v>3413</v>
      </c>
    </row>
    <row r="329" spans="1:13" x14ac:dyDescent="0.25">
      <c r="A329" s="14" t="str">
        <f t="shared" si="5"/>
        <v>BEED</v>
      </c>
      <c r="B329" s="14">
        <v>709</v>
      </c>
      <c r="C329" s="15" t="s">
        <v>3441</v>
      </c>
      <c r="D329" s="14" t="s">
        <v>3442</v>
      </c>
      <c r="E329" s="16" t="s">
        <v>3443</v>
      </c>
      <c r="F329" s="17"/>
      <c r="G329" s="16" t="s">
        <v>3413</v>
      </c>
      <c r="I329" s="16" t="s">
        <v>3444</v>
      </c>
      <c r="J329" s="19">
        <v>9405724037</v>
      </c>
      <c r="K329" s="19"/>
      <c r="L329" s="14" t="s">
        <v>3140</v>
      </c>
      <c r="M329" s="14" t="s">
        <v>3413</v>
      </c>
    </row>
    <row r="330" spans="1:13" x14ac:dyDescent="0.25">
      <c r="A330" s="14" t="str">
        <f t="shared" si="5"/>
        <v>BEED</v>
      </c>
      <c r="B330" s="14">
        <v>710</v>
      </c>
      <c r="C330" s="15" t="s">
        <v>3445</v>
      </c>
      <c r="D330" s="14" t="s">
        <v>3446</v>
      </c>
      <c r="E330" s="16" t="s">
        <v>3447</v>
      </c>
      <c r="F330" s="17"/>
      <c r="G330" s="16" t="s">
        <v>3413</v>
      </c>
      <c r="I330" s="16" t="s">
        <v>3448</v>
      </c>
      <c r="J330" s="19">
        <v>8668995030</v>
      </c>
      <c r="K330" s="19"/>
      <c r="L330" s="14" t="s">
        <v>3449</v>
      </c>
      <c r="M330" s="14" t="s">
        <v>3413</v>
      </c>
    </row>
    <row r="331" spans="1:13" x14ac:dyDescent="0.25">
      <c r="A331" s="14" t="str">
        <f t="shared" si="5"/>
        <v>BEEDPATODA</v>
      </c>
      <c r="B331" s="14">
        <v>714</v>
      </c>
      <c r="C331" s="15" t="s">
        <v>3462</v>
      </c>
      <c r="D331" s="14" t="s">
        <v>3463</v>
      </c>
      <c r="E331" s="16" t="s">
        <v>3464</v>
      </c>
      <c r="F331" s="17"/>
      <c r="G331" s="16" t="s">
        <v>3413</v>
      </c>
      <c r="H331" s="14" t="s">
        <v>3465</v>
      </c>
      <c r="I331" s="16" t="s">
        <v>3465</v>
      </c>
      <c r="J331" s="19">
        <v>8856084808</v>
      </c>
      <c r="K331" s="19"/>
      <c r="L331" s="14" t="s">
        <v>3466</v>
      </c>
      <c r="M331" s="14" t="s">
        <v>3413</v>
      </c>
    </row>
    <row r="332" spans="1:13" x14ac:dyDescent="0.25">
      <c r="A332" s="14" t="str">
        <f t="shared" si="5"/>
        <v>BEED</v>
      </c>
      <c r="B332" s="14">
        <v>718</v>
      </c>
      <c r="C332" s="15" t="s">
        <v>3479</v>
      </c>
      <c r="D332" s="14" t="s">
        <v>3480</v>
      </c>
      <c r="E332" s="16" t="s">
        <v>3481</v>
      </c>
      <c r="F332" s="17"/>
      <c r="G332" s="16" t="s">
        <v>3413</v>
      </c>
      <c r="I332" s="16" t="s">
        <v>3482</v>
      </c>
      <c r="J332" s="19">
        <v>9422332213</v>
      </c>
      <c r="K332" s="19"/>
      <c r="L332" s="14" t="s">
        <v>3471</v>
      </c>
      <c r="M332" s="14" t="s">
        <v>3413</v>
      </c>
    </row>
    <row r="333" spans="1:13" x14ac:dyDescent="0.25">
      <c r="A333" s="14" t="str">
        <f t="shared" si="5"/>
        <v>BEED</v>
      </c>
      <c r="B333" s="14">
        <v>721</v>
      </c>
      <c r="C333" s="15" t="s">
        <v>3491</v>
      </c>
      <c r="D333" s="14" t="s">
        <v>3492</v>
      </c>
      <c r="E333" s="16" t="s">
        <v>3493</v>
      </c>
      <c r="F333" s="17"/>
      <c r="G333" s="16" t="s">
        <v>3413</v>
      </c>
      <c r="I333" s="16" t="s">
        <v>3494</v>
      </c>
      <c r="J333" s="19">
        <v>9975343830</v>
      </c>
      <c r="K333" s="19"/>
      <c r="L333" s="14" t="s">
        <v>3495</v>
      </c>
      <c r="M333" s="14" t="s">
        <v>3413</v>
      </c>
    </row>
    <row r="334" spans="1:13" x14ac:dyDescent="0.25">
      <c r="A334" s="14" t="str">
        <f t="shared" si="5"/>
        <v>BEEDASHTI</v>
      </c>
      <c r="B334" s="14">
        <v>723</v>
      </c>
      <c r="C334" s="15" t="s">
        <v>3501</v>
      </c>
      <c r="D334" s="14" t="s">
        <v>2813</v>
      </c>
      <c r="E334" s="16" t="s">
        <v>3502</v>
      </c>
      <c r="F334" s="17"/>
      <c r="G334" s="16" t="s">
        <v>3413</v>
      </c>
      <c r="H334" s="14" t="s">
        <v>3418</v>
      </c>
      <c r="I334" s="16" t="s">
        <v>3418</v>
      </c>
      <c r="J334" s="19"/>
      <c r="K334" s="19"/>
      <c r="L334" s="14" t="s">
        <v>823</v>
      </c>
      <c r="M334" s="14" t="s">
        <v>3413</v>
      </c>
    </row>
    <row r="335" spans="1:13" x14ac:dyDescent="0.25">
      <c r="A335" s="14" t="str">
        <f t="shared" si="5"/>
        <v>BEED</v>
      </c>
      <c r="B335" s="14">
        <v>724</v>
      </c>
      <c r="C335" s="15" t="s">
        <v>3503</v>
      </c>
      <c r="D335" s="14" t="s">
        <v>3504</v>
      </c>
      <c r="E335" s="16" t="s">
        <v>3505</v>
      </c>
      <c r="F335" s="17"/>
      <c r="G335" s="16" t="s">
        <v>3413</v>
      </c>
      <c r="I335" s="16" t="s">
        <v>828</v>
      </c>
      <c r="J335" s="19">
        <v>9422742135</v>
      </c>
      <c r="K335" s="19"/>
      <c r="L335" s="14" t="s">
        <v>3500</v>
      </c>
      <c r="M335" s="14" t="s">
        <v>3413</v>
      </c>
    </row>
    <row r="336" spans="1:13" x14ac:dyDescent="0.25">
      <c r="A336" s="14" t="str">
        <f t="shared" si="5"/>
        <v>BEED</v>
      </c>
      <c r="B336" s="14">
        <v>725</v>
      </c>
      <c r="C336" s="15" t="s">
        <v>3506</v>
      </c>
      <c r="D336" s="14" t="s">
        <v>3507</v>
      </c>
      <c r="E336" s="16" t="s">
        <v>3508</v>
      </c>
      <c r="F336" s="17"/>
      <c r="G336" s="16" t="s">
        <v>3413</v>
      </c>
      <c r="I336" s="16" t="s">
        <v>3509</v>
      </c>
      <c r="J336" s="19">
        <v>9420138430</v>
      </c>
      <c r="K336" s="19"/>
      <c r="L336" s="14" t="s">
        <v>3510</v>
      </c>
      <c r="M336" s="14" t="s">
        <v>3413</v>
      </c>
    </row>
    <row r="337" spans="1:13" x14ac:dyDescent="0.25">
      <c r="A337" s="14" t="str">
        <f t="shared" si="5"/>
        <v>BEEDPATODA</v>
      </c>
      <c r="B337" s="14">
        <v>745</v>
      </c>
      <c r="C337" s="15" t="s">
        <v>3596</v>
      </c>
      <c r="D337" s="14" t="s">
        <v>3597</v>
      </c>
      <c r="E337" s="16" t="s">
        <v>3598</v>
      </c>
      <c r="F337" s="17"/>
      <c r="G337" s="16" t="s">
        <v>3413</v>
      </c>
      <c r="H337" s="14" t="s">
        <v>3465</v>
      </c>
      <c r="I337" s="16" t="s">
        <v>3465</v>
      </c>
      <c r="J337" s="19">
        <v>9075707370</v>
      </c>
      <c r="K337" s="19"/>
      <c r="L337" s="14" t="s">
        <v>3500</v>
      </c>
      <c r="M337" s="14" t="s">
        <v>3413</v>
      </c>
    </row>
    <row r="338" spans="1:13" x14ac:dyDescent="0.25">
      <c r="A338" s="14" t="str">
        <f t="shared" si="5"/>
        <v>BEEDASHTI</v>
      </c>
      <c r="B338" s="14">
        <v>746</v>
      </c>
      <c r="C338" s="15" t="s">
        <v>3599</v>
      </c>
      <c r="D338" s="14" t="s">
        <v>3600</v>
      </c>
      <c r="E338" s="16" t="s">
        <v>3601</v>
      </c>
      <c r="F338" s="17"/>
      <c r="G338" s="16" t="s">
        <v>3413</v>
      </c>
      <c r="H338" s="14" t="s">
        <v>3418</v>
      </c>
      <c r="I338" s="16" t="s">
        <v>3418</v>
      </c>
      <c r="J338" s="19">
        <v>9860911010</v>
      </c>
      <c r="K338" s="19"/>
      <c r="L338" s="14" t="s">
        <v>3602</v>
      </c>
      <c r="M338" s="14" t="s">
        <v>3413</v>
      </c>
    </row>
    <row r="339" spans="1:13" x14ac:dyDescent="0.25">
      <c r="A339" s="14" t="str">
        <f t="shared" si="5"/>
        <v>BEEDDHARUR</v>
      </c>
      <c r="B339" s="14">
        <v>751</v>
      </c>
      <c r="C339" s="15" t="s">
        <v>3618</v>
      </c>
      <c r="D339" s="14" t="s">
        <v>3619</v>
      </c>
      <c r="E339" s="16" t="s">
        <v>3620</v>
      </c>
      <c r="F339" s="17"/>
      <c r="G339" s="16" t="s">
        <v>3413</v>
      </c>
      <c r="H339" s="14" t="s">
        <v>3582</v>
      </c>
      <c r="I339" s="16" t="s">
        <v>3582</v>
      </c>
      <c r="J339" s="19">
        <v>9860650970</v>
      </c>
      <c r="K339" s="19"/>
      <c r="L339" s="14" t="s">
        <v>3621</v>
      </c>
      <c r="M339" s="14" t="s">
        <v>3413</v>
      </c>
    </row>
    <row r="340" spans="1:13" x14ac:dyDescent="0.25">
      <c r="A340" s="14" t="str">
        <f t="shared" si="5"/>
        <v>BEED</v>
      </c>
      <c r="B340" s="14">
        <v>752</v>
      </c>
      <c r="C340" s="15" t="s">
        <v>3622</v>
      </c>
      <c r="D340" s="14" t="s">
        <v>3623</v>
      </c>
      <c r="E340" s="16" t="s">
        <v>3624</v>
      </c>
      <c r="F340" s="17"/>
      <c r="G340" s="16" t="s">
        <v>3413</v>
      </c>
      <c r="I340" s="16" t="s">
        <v>3625</v>
      </c>
      <c r="J340" s="19">
        <v>7057304000</v>
      </c>
      <c r="K340" s="19"/>
      <c r="L340" s="14" t="s">
        <v>823</v>
      </c>
      <c r="M340" s="14" t="s">
        <v>3413</v>
      </c>
    </row>
    <row r="341" spans="1:13" x14ac:dyDescent="0.25">
      <c r="A341" s="14" t="str">
        <f t="shared" si="5"/>
        <v>BEED</v>
      </c>
      <c r="B341" s="14">
        <v>754</v>
      </c>
      <c r="C341" s="15" t="s">
        <v>3631</v>
      </c>
      <c r="D341" s="14" t="s">
        <v>3632</v>
      </c>
      <c r="E341" s="16" t="s">
        <v>3488</v>
      </c>
      <c r="F341" s="17"/>
      <c r="G341" s="16" t="s">
        <v>3413</v>
      </c>
      <c r="I341" s="16" t="s">
        <v>3489</v>
      </c>
      <c r="J341" s="19">
        <v>9923535785</v>
      </c>
      <c r="K341" s="19"/>
      <c r="L341" s="14" t="s">
        <v>3602</v>
      </c>
      <c r="M341" s="14" t="s">
        <v>3413</v>
      </c>
    </row>
    <row r="342" spans="1:13" x14ac:dyDescent="0.25">
      <c r="A342" s="14" t="str">
        <f t="shared" si="5"/>
        <v>BEED</v>
      </c>
      <c r="B342" s="14">
        <v>759</v>
      </c>
      <c r="C342" s="15" t="s">
        <v>3647</v>
      </c>
      <c r="D342" s="14" t="s">
        <v>3648</v>
      </c>
      <c r="E342" s="16" t="s">
        <v>3649</v>
      </c>
      <c r="F342" s="17"/>
      <c r="G342" s="16" t="s">
        <v>3413</v>
      </c>
      <c r="I342" s="16" t="s">
        <v>3650</v>
      </c>
      <c r="J342" s="19">
        <v>9284652585</v>
      </c>
      <c r="K342" s="19"/>
      <c r="L342" s="14" t="s">
        <v>3651</v>
      </c>
      <c r="M342" s="14" t="s">
        <v>3413</v>
      </c>
    </row>
    <row r="343" spans="1:13" x14ac:dyDescent="0.25">
      <c r="A343" s="14" t="str">
        <f t="shared" si="5"/>
        <v>BEED</v>
      </c>
      <c r="B343" s="14">
        <v>777</v>
      </c>
      <c r="C343" s="15" t="s">
        <v>3721</v>
      </c>
      <c r="D343" s="14" t="s">
        <v>2039</v>
      </c>
      <c r="E343" s="16" t="s">
        <v>3722</v>
      </c>
      <c r="F343" s="17"/>
      <c r="G343" s="16" t="s">
        <v>3413</v>
      </c>
      <c r="I343" s="16" t="s">
        <v>3723</v>
      </c>
      <c r="J343" s="19">
        <v>9552699391</v>
      </c>
      <c r="K343" s="19"/>
      <c r="L343" s="14" t="s">
        <v>3724</v>
      </c>
      <c r="M343" s="14" t="s">
        <v>3413</v>
      </c>
    </row>
    <row r="344" spans="1:13" x14ac:dyDescent="0.25">
      <c r="A344" s="14" t="str">
        <f t="shared" si="5"/>
        <v>BEED</v>
      </c>
      <c r="B344" s="14">
        <v>778</v>
      </c>
      <c r="C344" s="15" t="s">
        <v>3725</v>
      </c>
      <c r="D344" s="14" t="s">
        <v>3726</v>
      </c>
      <c r="E344" s="16" t="s">
        <v>3727</v>
      </c>
      <c r="F344" s="17"/>
      <c r="G344" s="16" t="s">
        <v>3413</v>
      </c>
      <c r="I344" s="16" t="s">
        <v>3489</v>
      </c>
      <c r="J344" s="19">
        <v>9637263795</v>
      </c>
      <c r="K344" s="19"/>
      <c r="L344" s="14" t="s">
        <v>3728</v>
      </c>
      <c r="M344" s="14" t="s">
        <v>3413</v>
      </c>
    </row>
    <row r="345" spans="1:13" x14ac:dyDescent="0.25">
      <c r="A345" s="14" t="str">
        <f t="shared" si="5"/>
        <v>BEED</v>
      </c>
      <c r="B345" s="14">
        <v>781</v>
      </c>
      <c r="C345" s="15" t="s">
        <v>3737</v>
      </c>
      <c r="D345" s="14" t="s">
        <v>3738</v>
      </c>
      <c r="E345" s="16" t="s">
        <v>3739</v>
      </c>
      <c r="F345" s="17"/>
      <c r="G345" s="16" t="s">
        <v>3413</v>
      </c>
      <c r="I345" s="16" t="s">
        <v>3494</v>
      </c>
      <c r="J345" s="19">
        <v>9657482490</v>
      </c>
      <c r="K345" s="19"/>
      <c r="L345" s="14" t="s">
        <v>3740</v>
      </c>
      <c r="M345" s="14" t="s">
        <v>3413</v>
      </c>
    </row>
    <row r="346" spans="1:13" x14ac:dyDescent="0.25">
      <c r="A346" s="14" t="str">
        <f t="shared" si="5"/>
        <v>BEED</v>
      </c>
      <c r="B346" s="14">
        <v>782</v>
      </c>
      <c r="C346" s="15" t="s">
        <v>3741</v>
      </c>
      <c r="D346" s="14" t="s">
        <v>3648</v>
      </c>
      <c r="E346" s="16" t="s">
        <v>3742</v>
      </c>
      <c r="F346" s="17"/>
      <c r="G346" s="16" t="s">
        <v>3413</v>
      </c>
      <c r="I346" s="16" t="s">
        <v>3743</v>
      </c>
      <c r="J346" s="19">
        <v>9011190233</v>
      </c>
      <c r="K346" s="19"/>
      <c r="L346" s="14" t="s">
        <v>3651</v>
      </c>
      <c r="M346" s="14" t="s">
        <v>3413</v>
      </c>
    </row>
    <row r="347" spans="1:13" x14ac:dyDescent="0.25">
      <c r="A347" s="14" t="str">
        <f t="shared" si="5"/>
        <v>BEED</v>
      </c>
      <c r="B347" s="14">
        <v>788</v>
      </c>
      <c r="C347" s="15" t="s">
        <v>3763</v>
      </c>
      <c r="D347" s="14" t="s">
        <v>3764</v>
      </c>
      <c r="E347" s="16" t="s">
        <v>3765</v>
      </c>
      <c r="F347" s="17"/>
      <c r="G347" s="16" t="s">
        <v>3413</v>
      </c>
      <c r="I347" s="16" t="s">
        <v>3766</v>
      </c>
      <c r="J347" s="19">
        <v>8830572901</v>
      </c>
      <c r="K347" s="19"/>
      <c r="L347" s="14" t="s">
        <v>3607</v>
      </c>
      <c r="M347" s="14" t="s">
        <v>3413</v>
      </c>
    </row>
    <row r="348" spans="1:13" x14ac:dyDescent="0.25">
      <c r="A348" s="14" t="str">
        <f t="shared" si="5"/>
        <v>BEEDBEED</v>
      </c>
      <c r="B348" s="14">
        <v>802</v>
      </c>
      <c r="C348" s="15" t="s">
        <v>3812</v>
      </c>
      <c r="D348" s="14" t="s">
        <v>3813</v>
      </c>
      <c r="E348" s="16" t="s">
        <v>3413</v>
      </c>
      <c r="F348" s="17"/>
      <c r="G348" s="16" t="s">
        <v>3413</v>
      </c>
      <c r="H348" s="14" t="s">
        <v>3413</v>
      </c>
      <c r="I348" s="16" t="s">
        <v>3413</v>
      </c>
      <c r="J348" s="19"/>
      <c r="K348" s="19"/>
      <c r="L348" s="14" t="s">
        <v>823</v>
      </c>
      <c r="M348" s="14" t="s">
        <v>3413</v>
      </c>
    </row>
    <row r="349" spans="1:13" x14ac:dyDescent="0.25">
      <c r="A349" s="14" t="str">
        <f t="shared" si="5"/>
        <v>BEEDDHARUR</v>
      </c>
      <c r="B349" s="14">
        <v>817</v>
      </c>
      <c r="C349" s="20" t="s">
        <v>3863</v>
      </c>
      <c r="D349" s="14" t="s">
        <v>3864</v>
      </c>
      <c r="E349" s="16" t="s">
        <v>3865</v>
      </c>
      <c r="F349" s="17">
        <v>431124</v>
      </c>
      <c r="G349" s="16" t="s">
        <v>3413</v>
      </c>
      <c r="H349" s="14" t="s">
        <v>3582</v>
      </c>
      <c r="I349" s="16" t="s">
        <v>3582</v>
      </c>
      <c r="J349" s="17">
        <v>9422656144</v>
      </c>
      <c r="K349" s="17"/>
      <c r="L349" s="14" t="s">
        <v>6327</v>
      </c>
      <c r="M349" s="14" t="s">
        <v>3413</v>
      </c>
    </row>
    <row r="350" spans="1:13" x14ac:dyDescent="0.25">
      <c r="A350" s="14" t="str">
        <f t="shared" si="5"/>
        <v>BHANDARABHANDARA</v>
      </c>
      <c r="B350" s="14">
        <v>1114</v>
      </c>
      <c r="C350" s="15" t="s">
        <v>5087</v>
      </c>
      <c r="D350" s="14" t="s">
        <v>5088</v>
      </c>
      <c r="E350" s="16" t="s">
        <v>5089</v>
      </c>
      <c r="F350" s="17"/>
      <c r="G350" s="16" t="s">
        <v>5090</v>
      </c>
      <c r="H350" s="16" t="s">
        <v>5090</v>
      </c>
      <c r="I350" s="16" t="s">
        <v>5090</v>
      </c>
      <c r="J350" s="19">
        <v>9423384412</v>
      </c>
      <c r="K350" s="19"/>
      <c r="L350" s="14" t="s">
        <v>5091</v>
      </c>
      <c r="M350" s="14" t="s">
        <v>6067</v>
      </c>
    </row>
    <row r="351" spans="1:13" x14ac:dyDescent="0.25">
      <c r="A351" s="14" t="str">
        <f t="shared" si="5"/>
        <v>BHANDARABHANDARA</v>
      </c>
      <c r="B351" s="14">
        <v>1317</v>
      </c>
      <c r="C351" s="15" t="s">
        <v>5657</v>
      </c>
      <c r="D351" s="14" t="s">
        <v>6221</v>
      </c>
      <c r="E351" s="16" t="s">
        <v>5658</v>
      </c>
      <c r="F351" s="23">
        <v>441904</v>
      </c>
      <c r="G351" s="16" t="s">
        <v>5090</v>
      </c>
      <c r="H351" s="16" t="s">
        <v>5090</v>
      </c>
      <c r="I351" s="16" t="s">
        <v>5090</v>
      </c>
      <c r="J351" s="19">
        <v>8275288295</v>
      </c>
      <c r="K351" s="19"/>
      <c r="L351" s="24" t="s">
        <v>6360</v>
      </c>
      <c r="M351" s="14" t="s">
        <v>6067</v>
      </c>
    </row>
    <row r="352" spans="1:13" x14ac:dyDescent="0.25">
      <c r="A352" s="14" t="str">
        <f t="shared" si="5"/>
        <v>BHANDARABHANDARA</v>
      </c>
      <c r="B352" s="14">
        <v>1342</v>
      </c>
      <c r="C352" s="15" t="s">
        <v>5717</v>
      </c>
      <c r="D352" s="14" t="s">
        <v>6247</v>
      </c>
      <c r="E352" s="14" t="s">
        <v>5718</v>
      </c>
      <c r="F352" s="23">
        <v>441904</v>
      </c>
      <c r="G352" s="16" t="s">
        <v>5090</v>
      </c>
      <c r="H352" s="16" t="s">
        <v>5090</v>
      </c>
      <c r="I352" s="14" t="s">
        <v>5719</v>
      </c>
      <c r="J352" s="19">
        <v>8999034905</v>
      </c>
      <c r="K352" s="19"/>
      <c r="L352" s="24" t="s">
        <v>6375</v>
      </c>
      <c r="M352" s="14" t="s">
        <v>6067</v>
      </c>
    </row>
    <row r="353" spans="1:13" x14ac:dyDescent="0.25">
      <c r="A353" s="14" t="str">
        <f t="shared" si="5"/>
        <v>BHANDARALAKHANI</v>
      </c>
      <c r="B353" s="14">
        <v>1116</v>
      </c>
      <c r="C353" s="15" t="s">
        <v>5097</v>
      </c>
      <c r="D353" s="14" t="s">
        <v>5098</v>
      </c>
      <c r="E353" s="16" t="s">
        <v>5099</v>
      </c>
      <c r="F353" s="17"/>
      <c r="G353" s="16" t="s">
        <v>5090</v>
      </c>
      <c r="H353" s="16" t="s">
        <v>5100</v>
      </c>
      <c r="I353" s="16" t="s">
        <v>5101</v>
      </c>
      <c r="J353" s="19">
        <v>9975049206</v>
      </c>
      <c r="K353" s="19"/>
      <c r="L353" s="14" t="s">
        <v>5102</v>
      </c>
      <c r="M353" s="14" t="s">
        <v>6069</v>
      </c>
    </row>
    <row r="354" spans="1:13" x14ac:dyDescent="0.25">
      <c r="A354" s="14" t="str">
        <f t="shared" si="5"/>
        <v>BHANDARASAKOLI</v>
      </c>
      <c r="B354" s="14">
        <v>1117</v>
      </c>
      <c r="C354" s="15" t="s">
        <v>5103</v>
      </c>
      <c r="D354" s="14" t="s">
        <v>5104</v>
      </c>
      <c r="E354" s="16" t="s">
        <v>5105</v>
      </c>
      <c r="F354" s="17"/>
      <c r="G354" s="16" t="s">
        <v>5090</v>
      </c>
      <c r="H354" s="16" t="s">
        <v>5106</v>
      </c>
      <c r="I354" s="16" t="s">
        <v>5106</v>
      </c>
      <c r="J354" s="19">
        <v>9422830399</v>
      </c>
      <c r="K354" s="19"/>
      <c r="L354" s="14" t="s">
        <v>823</v>
      </c>
      <c r="M354" s="14" t="s">
        <v>6070</v>
      </c>
    </row>
    <row r="355" spans="1:13" x14ac:dyDescent="0.25">
      <c r="A355" s="14" t="str">
        <f t="shared" si="5"/>
        <v>BHANDARASAKOLI</v>
      </c>
      <c r="B355" s="14">
        <v>1118</v>
      </c>
      <c r="C355" s="15" t="s">
        <v>5107</v>
      </c>
      <c r="D355" s="14" t="s">
        <v>5108</v>
      </c>
      <c r="E355" s="16" t="s">
        <v>5109</v>
      </c>
      <c r="F355" s="17">
        <v>441802</v>
      </c>
      <c r="G355" s="16" t="s">
        <v>5090</v>
      </c>
      <c r="H355" s="16" t="s">
        <v>5106</v>
      </c>
      <c r="I355" s="16" t="s">
        <v>5106</v>
      </c>
      <c r="J355" s="19">
        <v>9922232607</v>
      </c>
      <c r="K355" s="19"/>
      <c r="L355" s="14" t="s">
        <v>823</v>
      </c>
      <c r="M355" s="14" t="s">
        <v>6070</v>
      </c>
    </row>
    <row r="356" spans="1:13" x14ac:dyDescent="0.25">
      <c r="A356" s="14" t="str">
        <f t="shared" si="5"/>
        <v>BHANDARASAKOLI</v>
      </c>
      <c r="B356" s="14">
        <v>1119</v>
      </c>
      <c r="C356" s="15" t="s">
        <v>5110</v>
      </c>
      <c r="D356" s="14" t="s">
        <v>5111</v>
      </c>
      <c r="E356" s="16" t="s">
        <v>5112</v>
      </c>
      <c r="F356" s="17"/>
      <c r="G356" s="16" t="s">
        <v>5090</v>
      </c>
      <c r="H356" s="16" t="s">
        <v>5106</v>
      </c>
      <c r="I356" s="16" t="s">
        <v>5113</v>
      </c>
      <c r="J356" s="19">
        <v>8275346703</v>
      </c>
      <c r="K356" s="19"/>
      <c r="L356" s="14" t="s">
        <v>5114</v>
      </c>
      <c r="M356" s="14" t="s">
        <v>6070</v>
      </c>
    </row>
    <row r="357" spans="1:13" x14ac:dyDescent="0.25">
      <c r="A357" s="14" t="str">
        <f t="shared" si="5"/>
        <v>BHANDARASAKOLI</v>
      </c>
      <c r="B357" s="14">
        <v>1122</v>
      </c>
      <c r="C357" s="15" t="s">
        <v>5125</v>
      </c>
      <c r="D357" s="14" t="s">
        <v>5126</v>
      </c>
      <c r="E357" s="16" t="s">
        <v>5127</v>
      </c>
      <c r="F357" s="17">
        <v>441802</v>
      </c>
      <c r="G357" s="16" t="s">
        <v>5090</v>
      </c>
      <c r="H357" s="16" t="s">
        <v>5106</v>
      </c>
      <c r="I357" s="16" t="s">
        <v>5106</v>
      </c>
      <c r="J357" s="19">
        <v>9923149912</v>
      </c>
      <c r="K357" s="19"/>
      <c r="L357" s="14" t="s">
        <v>823</v>
      </c>
      <c r="M357" s="14" t="s">
        <v>6070</v>
      </c>
    </row>
    <row r="358" spans="1:13" x14ac:dyDescent="0.25">
      <c r="A358" s="14" t="str">
        <f t="shared" si="5"/>
        <v>BHANDARATUMSAR</v>
      </c>
      <c r="B358" s="14">
        <v>1121</v>
      </c>
      <c r="C358" s="15" t="s">
        <v>5120</v>
      </c>
      <c r="D358" s="14" t="s">
        <v>5121</v>
      </c>
      <c r="E358" s="16" t="s">
        <v>5122</v>
      </c>
      <c r="F358" s="17">
        <v>441912</v>
      </c>
      <c r="G358" s="16" t="s">
        <v>5090</v>
      </c>
      <c r="H358" s="16" t="s">
        <v>5095</v>
      </c>
      <c r="I358" s="16" t="s">
        <v>5123</v>
      </c>
      <c r="J358" s="19">
        <v>8788975458</v>
      </c>
      <c r="K358" s="19"/>
      <c r="L358" s="14" t="s">
        <v>5124</v>
      </c>
      <c r="M358" s="14" t="s">
        <v>6068</v>
      </c>
    </row>
    <row r="359" spans="1:13" x14ac:dyDescent="0.25">
      <c r="A359" s="14" t="str">
        <f t="shared" si="5"/>
        <v>BHANDARATUMSAR</v>
      </c>
      <c r="B359" s="14">
        <v>1326</v>
      </c>
      <c r="C359" s="15" t="s">
        <v>5681</v>
      </c>
      <c r="D359" s="14" t="s">
        <v>6232</v>
      </c>
      <c r="E359" s="16" t="s">
        <v>5682</v>
      </c>
      <c r="F359" s="17">
        <v>441912</v>
      </c>
      <c r="G359" s="16" t="s">
        <v>5090</v>
      </c>
      <c r="H359" s="14" t="s">
        <v>5095</v>
      </c>
      <c r="I359" s="16" t="s">
        <v>5095</v>
      </c>
      <c r="J359" s="19">
        <v>9766947360</v>
      </c>
      <c r="K359" s="19"/>
      <c r="L359" s="24" t="s">
        <v>6364</v>
      </c>
      <c r="M359" s="14" t="s">
        <v>6068</v>
      </c>
    </row>
    <row r="360" spans="1:13" x14ac:dyDescent="0.25">
      <c r="A360" s="14" t="str">
        <f t="shared" si="5"/>
        <v>BHANDARATUMSAR</v>
      </c>
      <c r="B360" s="14">
        <v>1327</v>
      </c>
      <c r="C360" s="15" t="s">
        <v>5683</v>
      </c>
      <c r="D360" s="14" t="s">
        <v>6233</v>
      </c>
      <c r="E360" s="16" t="s">
        <v>5684</v>
      </c>
      <c r="F360" s="17"/>
      <c r="G360" s="16" t="s">
        <v>5090</v>
      </c>
      <c r="H360" s="14" t="s">
        <v>5095</v>
      </c>
      <c r="I360" s="16" t="s">
        <v>5095</v>
      </c>
      <c r="J360" s="19">
        <v>9923359637</v>
      </c>
      <c r="K360" s="19"/>
      <c r="L360" s="24" t="s">
        <v>6365</v>
      </c>
      <c r="M360" s="14" t="s">
        <v>6068</v>
      </c>
    </row>
    <row r="361" spans="1:13" x14ac:dyDescent="0.25">
      <c r="A361" s="14" t="str">
        <f t="shared" si="5"/>
        <v>BHANDARATUMSAR</v>
      </c>
      <c r="B361" s="14">
        <v>1115</v>
      </c>
      <c r="C361" s="15" t="s">
        <v>5092</v>
      </c>
      <c r="D361" s="14" t="s">
        <v>5093</v>
      </c>
      <c r="E361" s="16" t="s">
        <v>5094</v>
      </c>
      <c r="F361" s="17"/>
      <c r="G361" s="16" t="s">
        <v>5090</v>
      </c>
      <c r="H361" s="14" t="s">
        <v>5095</v>
      </c>
      <c r="I361" s="16" t="s">
        <v>5095</v>
      </c>
      <c r="J361" s="19">
        <v>9427711957</v>
      </c>
      <c r="K361" s="19"/>
      <c r="L361" s="14" t="s">
        <v>5096</v>
      </c>
      <c r="M361" s="14" t="s">
        <v>5090</v>
      </c>
    </row>
    <row r="362" spans="1:13" x14ac:dyDescent="0.25">
      <c r="A362" s="14" t="str">
        <f t="shared" si="5"/>
        <v>BHANDARA</v>
      </c>
      <c r="B362" s="14">
        <v>1120</v>
      </c>
      <c r="C362" s="15" t="s">
        <v>5115</v>
      </c>
      <c r="D362" s="14" t="s">
        <v>5116</v>
      </c>
      <c r="E362" s="16" t="s">
        <v>5117</v>
      </c>
      <c r="F362" s="17"/>
      <c r="G362" s="16" t="s">
        <v>5090</v>
      </c>
      <c r="I362" s="16" t="s">
        <v>5118</v>
      </c>
      <c r="J362" s="19">
        <v>8888288592</v>
      </c>
      <c r="K362" s="19"/>
      <c r="L362" s="14" t="s">
        <v>5119</v>
      </c>
      <c r="M362" s="14" t="s">
        <v>5090</v>
      </c>
    </row>
    <row r="363" spans="1:13" x14ac:dyDescent="0.25">
      <c r="A363" s="14" t="str">
        <f t="shared" si="5"/>
        <v>BHANDARA</v>
      </c>
      <c r="B363" s="14">
        <v>1123</v>
      </c>
      <c r="C363" s="15" t="s">
        <v>5128</v>
      </c>
      <c r="D363" s="14" t="s">
        <v>5129</v>
      </c>
      <c r="E363" s="16" t="s">
        <v>5130</v>
      </c>
      <c r="F363" s="17">
        <v>441907</v>
      </c>
      <c r="G363" s="16" t="s">
        <v>5090</v>
      </c>
      <c r="I363" s="16" t="s">
        <v>5131</v>
      </c>
      <c r="J363" s="19">
        <v>7709225936</v>
      </c>
      <c r="K363" s="19"/>
      <c r="L363" s="14" t="s">
        <v>5132</v>
      </c>
      <c r="M363" s="14" t="s">
        <v>5090</v>
      </c>
    </row>
    <row r="364" spans="1:13" x14ac:dyDescent="0.25">
      <c r="A364" s="14" t="str">
        <f t="shared" si="5"/>
        <v>BHANDARA</v>
      </c>
      <c r="B364" s="14">
        <v>1124</v>
      </c>
      <c r="C364" s="15" t="s">
        <v>5133</v>
      </c>
      <c r="D364" s="14" t="s">
        <v>5134</v>
      </c>
      <c r="E364" s="16" t="s">
        <v>5135</v>
      </c>
      <c r="F364" s="17"/>
      <c r="G364" s="16" t="s">
        <v>5090</v>
      </c>
      <c r="I364" s="16" t="s">
        <v>5136</v>
      </c>
      <c r="J364" s="19"/>
      <c r="K364" s="19"/>
      <c r="L364" s="14" t="s">
        <v>823</v>
      </c>
      <c r="M364" s="14" t="s">
        <v>5090</v>
      </c>
    </row>
    <row r="365" spans="1:13" x14ac:dyDescent="0.25">
      <c r="A365" s="14" t="str">
        <f t="shared" si="5"/>
        <v>BULDHANABULDHANA</v>
      </c>
      <c r="B365" s="14">
        <v>948</v>
      </c>
      <c r="C365" s="15" t="s">
        <v>4415</v>
      </c>
      <c r="D365" s="14" t="s">
        <v>4416</v>
      </c>
      <c r="E365" s="16" t="s">
        <v>4417</v>
      </c>
      <c r="F365" s="17"/>
      <c r="G365" s="16" t="s">
        <v>4412</v>
      </c>
      <c r="H365" s="16" t="s">
        <v>4412</v>
      </c>
      <c r="I365" s="16" t="s">
        <v>4412</v>
      </c>
      <c r="J365" s="19">
        <v>9422181020</v>
      </c>
      <c r="K365" s="19"/>
      <c r="L365" s="14" t="s">
        <v>4418</v>
      </c>
      <c r="M365" s="14" t="s">
        <v>6031</v>
      </c>
    </row>
    <row r="366" spans="1:13" x14ac:dyDescent="0.25">
      <c r="A366" s="14" t="str">
        <f t="shared" si="5"/>
        <v>BULDHANABULDHANA</v>
      </c>
      <c r="B366" s="14">
        <v>951</v>
      </c>
      <c r="C366" s="15" t="s">
        <v>4429</v>
      </c>
      <c r="D366" s="14" t="s">
        <v>4430</v>
      </c>
      <c r="E366" s="16" t="s">
        <v>4431</v>
      </c>
      <c r="F366" s="17"/>
      <c r="G366" s="16" t="s">
        <v>4412</v>
      </c>
      <c r="H366" s="16" t="s">
        <v>4412</v>
      </c>
      <c r="I366" s="16" t="s">
        <v>4432</v>
      </c>
      <c r="J366" s="19">
        <v>8605118550</v>
      </c>
      <c r="K366" s="19"/>
      <c r="L366" s="14" t="s">
        <v>4433</v>
      </c>
      <c r="M366" s="14" t="s">
        <v>6031</v>
      </c>
    </row>
    <row r="367" spans="1:13" x14ac:dyDescent="0.25">
      <c r="A367" s="14" t="str">
        <f t="shared" si="5"/>
        <v>BULDHANABULDHANA</v>
      </c>
      <c r="B367" s="14">
        <v>954</v>
      </c>
      <c r="C367" s="15" t="s">
        <v>4441</v>
      </c>
      <c r="D367" s="14" t="s">
        <v>4442</v>
      </c>
      <c r="E367" s="16" t="s">
        <v>4443</v>
      </c>
      <c r="F367" s="17"/>
      <c r="G367" s="16" t="s">
        <v>4412</v>
      </c>
      <c r="H367" s="16" t="s">
        <v>4412</v>
      </c>
      <c r="I367" s="16" t="s">
        <v>4444</v>
      </c>
      <c r="J367" s="19">
        <v>9860560871</v>
      </c>
      <c r="K367" s="19"/>
      <c r="L367" s="14" t="s">
        <v>4445</v>
      </c>
      <c r="M367" s="14" t="s">
        <v>6031</v>
      </c>
    </row>
    <row r="368" spans="1:13" x14ac:dyDescent="0.25">
      <c r="A368" s="14" t="str">
        <f t="shared" si="5"/>
        <v>BULDHANABULDHANA</v>
      </c>
      <c r="B368" s="14">
        <v>1306</v>
      </c>
      <c r="C368" s="15" t="s">
        <v>5628</v>
      </c>
      <c r="D368" s="14" t="s">
        <v>6208</v>
      </c>
      <c r="E368" s="16" t="s">
        <v>5629</v>
      </c>
      <c r="F368" s="17">
        <v>443001</v>
      </c>
      <c r="G368" s="16" t="s">
        <v>4412</v>
      </c>
      <c r="H368" s="16" t="s">
        <v>4412</v>
      </c>
      <c r="I368" s="16" t="s">
        <v>4412</v>
      </c>
      <c r="J368" s="19">
        <v>9422945811</v>
      </c>
      <c r="K368" s="19"/>
      <c r="L368" s="14" t="s">
        <v>6351</v>
      </c>
      <c r="M368" s="14" t="s">
        <v>6031</v>
      </c>
    </row>
    <row r="369" spans="1:13" x14ac:dyDescent="0.25">
      <c r="A369" s="14" t="str">
        <f t="shared" si="5"/>
        <v>BULDHANABULDHANA</v>
      </c>
      <c r="B369" s="14">
        <v>1332</v>
      </c>
      <c r="C369" s="20" t="s">
        <v>5694</v>
      </c>
      <c r="D369" s="14" t="s">
        <v>6237</v>
      </c>
      <c r="E369" s="22" t="s">
        <v>5695</v>
      </c>
      <c r="F369" s="23">
        <v>443001</v>
      </c>
      <c r="G369" s="16" t="s">
        <v>4412</v>
      </c>
      <c r="H369" s="14" t="s">
        <v>4412</v>
      </c>
      <c r="I369" s="14" t="s">
        <v>4412</v>
      </c>
      <c r="J369" s="23">
        <v>8080752192</v>
      </c>
      <c r="K369" s="23">
        <v>9422938377</v>
      </c>
      <c r="L369" s="14" t="s">
        <v>6368</v>
      </c>
      <c r="M369" s="14" t="s">
        <v>6031</v>
      </c>
    </row>
    <row r="370" spans="1:13" x14ac:dyDescent="0.25">
      <c r="A370" s="14" t="str">
        <f t="shared" si="5"/>
        <v>BULDHANACHIKHALI</v>
      </c>
      <c r="B370" s="14">
        <v>1393</v>
      </c>
      <c r="C370" s="20" t="s">
        <v>5833</v>
      </c>
      <c r="D370" s="14" t="s">
        <v>6295</v>
      </c>
      <c r="E370" s="25" t="s">
        <v>5834</v>
      </c>
      <c r="F370" s="27">
        <v>443201</v>
      </c>
      <c r="G370" s="16" t="s">
        <v>4412</v>
      </c>
      <c r="H370" s="26" t="s">
        <v>2008</v>
      </c>
      <c r="I370" s="26" t="s">
        <v>5835</v>
      </c>
      <c r="J370" s="17">
        <v>9588470315</v>
      </c>
      <c r="K370" s="17"/>
      <c r="L370" s="14" t="s">
        <v>823</v>
      </c>
      <c r="M370" s="14" t="s">
        <v>6033</v>
      </c>
    </row>
    <row r="371" spans="1:13" x14ac:dyDescent="0.25">
      <c r="A371" s="14" t="str">
        <f t="shared" si="5"/>
        <v>BULDHANACHIKHALI</v>
      </c>
      <c r="B371" s="14">
        <v>1394</v>
      </c>
      <c r="C371" s="20" t="s">
        <v>5836</v>
      </c>
      <c r="D371" s="14" t="s">
        <v>6296</v>
      </c>
      <c r="E371" s="14" t="s">
        <v>5837</v>
      </c>
      <c r="F371" s="23">
        <v>443201</v>
      </c>
      <c r="G371" s="16" t="s">
        <v>4412</v>
      </c>
      <c r="H371" s="26" t="s">
        <v>2008</v>
      </c>
      <c r="I371" s="26" t="s">
        <v>2008</v>
      </c>
      <c r="J371" s="23">
        <v>9822007941</v>
      </c>
      <c r="K371" s="23">
        <v>8275232319</v>
      </c>
      <c r="L371" s="14" t="s">
        <v>823</v>
      </c>
      <c r="M371" s="14" t="s">
        <v>6033</v>
      </c>
    </row>
    <row r="372" spans="1:13" x14ac:dyDescent="0.25">
      <c r="A372" s="14" t="str">
        <f t="shared" si="5"/>
        <v>BULDHANADEOLGAON RAJA</v>
      </c>
      <c r="B372" s="14">
        <v>1307</v>
      </c>
      <c r="C372" s="20" t="s">
        <v>5630</v>
      </c>
      <c r="D372" s="14" t="s">
        <v>6209</v>
      </c>
      <c r="E372" s="22" t="s">
        <v>5631</v>
      </c>
      <c r="F372" s="23">
        <v>443204</v>
      </c>
      <c r="G372" s="16" t="s">
        <v>4412</v>
      </c>
      <c r="H372" s="16" t="s">
        <v>5632</v>
      </c>
      <c r="I372" s="14" t="s">
        <v>5633</v>
      </c>
      <c r="J372" s="23">
        <v>8698625151</v>
      </c>
      <c r="L372" s="14" t="s">
        <v>6352</v>
      </c>
      <c r="M372" s="14" t="s">
        <v>6210</v>
      </c>
    </row>
    <row r="373" spans="1:13" x14ac:dyDescent="0.25">
      <c r="A373" s="14" t="str">
        <f t="shared" si="5"/>
        <v>BULDHANAKHAMGAON</v>
      </c>
      <c r="B373" s="14">
        <v>955</v>
      </c>
      <c r="C373" s="15" t="s">
        <v>4446</v>
      </c>
      <c r="D373" s="14" t="s">
        <v>4447</v>
      </c>
      <c r="E373" s="16" t="s">
        <v>4448</v>
      </c>
      <c r="F373" s="17">
        <v>444312</v>
      </c>
      <c r="G373" s="16" t="s">
        <v>4412</v>
      </c>
      <c r="H373" s="16" t="s">
        <v>4427</v>
      </c>
      <c r="I373" s="16" t="s">
        <v>4449</v>
      </c>
      <c r="J373" s="19">
        <v>8806191970</v>
      </c>
      <c r="K373" s="19"/>
      <c r="L373" s="14" t="s">
        <v>4450</v>
      </c>
      <c r="M373" s="14" t="s">
        <v>6032</v>
      </c>
    </row>
    <row r="374" spans="1:13" x14ac:dyDescent="0.25">
      <c r="A374" s="14" t="str">
        <f t="shared" si="5"/>
        <v>BULDHANAKHAMGAON</v>
      </c>
      <c r="B374" s="14">
        <v>959</v>
      </c>
      <c r="C374" s="20" t="s">
        <v>4468</v>
      </c>
      <c r="D374" s="14" t="s">
        <v>4469</v>
      </c>
      <c r="E374" s="16" t="s">
        <v>4470</v>
      </c>
      <c r="F374" s="17">
        <v>444303</v>
      </c>
      <c r="G374" s="16" t="s">
        <v>4412</v>
      </c>
      <c r="H374" s="16" t="s">
        <v>4427</v>
      </c>
      <c r="I374" s="16" t="s">
        <v>4427</v>
      </c>
      <c r="J374" s="23">
        <v>9422883324</v>
      </c>
      <c r="K374" s="23">
        <v>7588565754</v>
      </c>
      <c r="L374" s="14" t="s">
        <v>4471</v>
      </c>
      <c r="M374" s="14" t="s">
        <v>6032</v>
      </c>
    </row>
    <row r="375" spans="1:13" x14ac:dyDescent="0.25">
      <c r="A375" s="14" t="str">
        <f t="shared" si="5"/>
        <v>BULDHANALONAR</v>
      </c>
      <c r="B375" s="14">
        <v>957</v>
      </c>
      <c r="C375" s="15" t="s">
        <v>4456</v>
      </c>
      <c r="D375" s="14" t="s">
        <v>4457</v>
      </c>
      <c r="E375" s="16" t="s">
        <v>4458</v>
      </c>
      <c r="F375" s="17"/>
      <c r="G375" s="16" t="s">
        <v>4412</v>
      </c>
      <c r="H375" s="16" t="s">
        <v>4459</v>
      </c>
      <c r="I375" s="16" t="s">
        <v>4460</v>
      </c>
      <c r="J375" s="19">
        <v>7350528968</v>
      </c>
      <c r="K375" s="19"/>
      <c r="L375" s="14" t="s">
        <v>4461</v>
      </c>
      <c r="M375" s="14" t="s">
        <v>6034</v>
      </c>
    </row>
    <row r="376" spans="1:13" x14ac:dyDescent="0.25">
      <c r="A376" s="14" t="str">
        <f t="shared" si="5"/>
        <v>BULDHANASANGRAMPUR</v>
      </c>
      <c r="B376" s="14">
        <v>1395</v>
      </c>
      <c r="C376" s="20" t="s">
        <v>5838</v>
      </c>
      <c r="D376" s="14" t="s">
        <v>6297</v>
      </c>
      <c r="E376" s="14" t="s">
        <v>5839</v>
      </c>
      <c r="F376" s="23">
        <v>444203</v>
      </c>
      <c r="G376" s="16" t="s">
        <v>4412</v>
      </c>
      <c r="H376" s="14" t="s">
        <v>5840</v>
      </c>
      <c r="I376" s="14" t="s">
        <v>5841</v>
      </c>
      <c r="J376" s="23">
        <v>9396293470</v>
      </c>
      <c r="L376" s="14" t="s">
        <v>823</v>
      </c>
      <c r="M376" s="14" t="s">
        <v>6298</v>
      </c>
    </row>
    <row r="377" spans="1:13" x14ac:dyDescent="0.25">
      <c r="A377" s="14" t="str">
        <f t="shared" si="5"/>
        <v>BULDHANASINDKHED RAJA</v>
      </c>
      <c r="B377" s="14">
        <v>958</v>
      </c>
      <c r="C377" s="29" t="s">
        <v>4462</v>
      </c>
      <c r="D377" s="24" t="s">
        <v>4463</v>
      </c>
      <c r="E377" s="16" t="s">
        <v>4464</v>
      </c>
      <c r="F377" s="17"/>
      <c r="G377" s="16" t="s">
        <v>4412</v>
      </c>
      <c r="H377" s="16" t="s">
        <v>4465</v>
      </c>
      <c r="I377" s="16" t="s">
        <v>4466</v>
      </c>
      <c r="J377" s="19">
        <v>9158224463</v>
      </c>
      <c r="L377" s="14" t="s">
        <v>4467</v>
      </c>
      <c r="M377" s="14" t="s">
        <v>6035</v>
      </c>
    </row>
    <row r="378" spans="1:13" x14ac:dyDescent="0.25">
      <c r="A378" s="14" t="str">
        <f t="shared" si="5"/>
        <v>BULDHANASINDKHED RAJA</v>
      </c>
      <c r="B378" s="14">
        <v>1257</v>
      </c>
      <c r="C378" s="20" t="s">
        <v>5515</v>
      </c>
      <c r="D378" s="14" t="s">
        <v>6153</v>
      </c>
      <c r="E378" s="25" t="s">
        <v>5516</v>
      </c>
      <c r="F378" s="27">
        <v>443203</v>
      </c>
      <c r="G378" s="16" t="s">
        <v>4412</v>
      </c>
      <c r="H378" s="26" t="s">
        <v>4465</v>
      </c>
      <c r="I378" s="26" t="s">
        <v>4465</v>
      </c>
      <c r="J378" s="17">
        <v>9765764117</v>
      </c>
      <c r="K378" s="17"/>
      <c r="L378" s="14" t="s">
        <v>823</v>
      </c>
      <c r="M378" s="14" t="s">
        <v>6035</v>
      </c>
    </row>
    <row r="379" spans="1:13" x14ac:dyDescent="0.25">
      <c r="A379" s="14" t="str">
        <f t="shared" si="5"/>
        <v>BULDHANAJALGAON JAMOD</v>
      </c>
      <c r="B379" s="14">
        <v>947</v>
      </c>
      <c r="C379" s="15" t="s">
        <v>4409</v>
      </c>
      <c r="D379" s="14" t="s">
        <v>4410</v>
      </c>
      <c r="E379" s="16" t="s">
        <v>4411</v>
      </c>
      <c r="F379" s="17"/>
      <c r="G379" s="16" t="s">
        <v>4412</v>
      </c>
      <c r="H379" s="14" t="s">
        <v>4413</v>
      </c>
      <c r="I379" s="16" t="s">
        <v>4413</v>
      </c>
      <c r="J379" s="19">
        <v>9421466010</v>
      </c>
      <c r="K379" s="19"/>
      <c r="L379" s="14" t="s">
        <v>4414</v>
      </c>
      <c r="M379" s="14" t="s">
        <v>4412</v>
      </c>
    </row>
    <row r="380" spans="1:13" x14ac:dyDescent="0.25">
      <c r="A380" s="14" t="str">
        <f t="shared" si="5"/>
        <v>BULDHANA</v>
      </c>
      <c r="B380" s="14">
        <v>949</v>
      </c>
      <c r="C380" s="15" t="s">
        <v>4419</v>
      </c>
      <c r="D380" s="14" t="s">
        <v>4420</v>
      </c>
      <c r="E380" s="16" t="s">
        <v>4421</v>
      </c>
      <c r="F380" s="17"/>
      <c r="G380" s="16" t="s">
        <v>4412</v>
      </c>
      <c r="I380" s="16" t="s">
        <v>4422</v>
      </c>
      <c r="J380" s="19">
        <v>9850307350</v>
      </c>
      <c r="K380" s="19"/>
      <c r="L380" s="14" t="s">
        <v>4423</v>
      </c>
      <c r="M380" s="14" t="s">
        <v>4412</v>
      </c>
    </row>
    <row r="381" spans="1:13" x14ac:dyDescent="0.25">
      <c r="A381" s="14" t="str">
        <f t="shared" si="5"/>
        <v>BULDHANAKHAMGAON</v>
      </c>
      <c r="B381" s="14">
        <v>950</v>
      </c>
      <c r="C381" s="15" t="s">
        <v>4424</v>
      </c>
      <c r="D381" s="14" t="s">
        <v>4425</v>
      </c>
      <c r="E381" s="16" t="s">
        <v>4426</v>
      </c>
      <c r="F381" s="17"/>
      <c r="G381" s="16" t="s">
        <v>4412</v>
      </c>
      <c r="H381" s="14" t="s">
        <v>4427</v>
      </c>
      <c r="I381" s="16" t="s">
        <v>4427</v>
      </c>
      <c r="J381" s="19">
        <v>9890870280</v>
      </c>
      <c r="K381" s="19"/>
      <c r="L381" s="14" t="s">
        <v>4428</v>
      </c>
      <c r="M381" s="14" t="s">
        <v>4412</v>
      </c>
    </row>
    <row r="382" spans="1:13" x14ac:dyDescent="0.25">
      <c r="A382" s="14" t="str">
        <f t="shared" si="5"/>
        <v>BULDHANAJALGAON JAMOD</v>
      </c>
      <c r="B382" s="14">
        <v>952</v>
      </c>
      <c r="C382" s="15" t="s">
        <v>4434</v>
      </c>
      <c r="D382" s="14" t="s">
        <v>4435</v>
      </c>
      <c r="E382" s="16" t="s">
        <v>4436</v>
      </c>
      <c r="F382" s="17">
        <v>443402</v>
      </c>
      <c r="G382" s="16" t="s">
        <v>4412</v>
      </c>
      <c r="H382" s="14" t="s">
        <v>4413</v>
      </c>
      <c r="I382" s="16" t="s">
        <v>4413</v>
      </c>
      <c r="J382" s="19">
        <v>9082764115</v>
      </c>
      <c r="K382" s="19"/>
      <c r="L382" s="14" t="s">
        <v>823</v>
      </c>
      <c r="M382" s="14" t="s">
        <v>4412</v>
      </c>
    </row>
    <row r="383" spans="1:13" x14ac:dyDescent="0.25">
      <c r="A383" s="14" t="str">
        <f t="shared" si="5"/>
        <v>BULDHANACHIKHALI</v>
      </c>
      <c r="B383" s="14">
        <v>953</v>
      </c>
      <c r="C383" s="15" t="s">
        <v>4437</v>
      </c>
      <c r="D383" s="14" t="s">
        <v>4438</v>
      </c>
      <c r="E383" s="16" t="s">
        <v>4439</v>
      </c>
      <c r="F383" s="17"/>
      <c r="G383" s="16" t="s">
        <v>4412</v>
      </c>
      <c r="H383" s="14" t="s">
        <v>2008</v>
      </c>
      <c r="I383" s="16" t="s">
        <v>2008</v>
      </c>
      <c r="J383" s="19">
        <v>9923744566</v>
      </c>
      <c r="K383" s="19"/>
      <c r="L383" s="14" t="s">
        <v>4440</v>
      </c>
      <c r="M383" s="14" t="s">
        <v>4412</v>
      </c>
    </row>
    <row r="384" spans="1:13" x14ac:dyDescent="0.25">
      <c r="A384" s="14" t="str">
        <f t="shared" si="5"/>
        <v>BULDHANAKHAMGAON</v>
      </c>
      <c r="B384" s="14">
        <v>956</v>
      </c>
      <c r="C384" s="15" t="s">
        <v>4451</v>
      </c>
      <c r="D384" s="14" t="s">
        <v>4452</v>
      </c>
      <c r="E384" s="16" t="s">
        <v>4453</v>
      </c>
      <c r="F384" s="17"/>
      <c r="G384" s="16" t="s">
        <v>4412</v>
      </c>
      <c r="H384" s="14" t="s">
        <v>4427</v>
      </c>
      <c r="I384" s="16" t="s">
        <v>4427</v>
      </c>
      <c r="J384" s="19">
        <v>7666527262</v>
      </c>
      <c r="K384" s="19"/>
      <c r="L384" s="14" t="s">
        <v>4454</v>
      </c>
      <c r="M384" s="14" t="s">
        <v>4412</v>
      </c>
    </row>
    <row r="385" spans="1:13" x14ac:dyDescent="0.25">
      <c r="A385" s="14" t="str">
        <f t="shared" si="5"/>
        <v>CHANDRAPURBHADRAWATI</v>
      </c>
      <c r="B385" s="14">
        <v>1320</v>
      </c>
      <c r="C385" s="15" t="s">
        <v>5663</v>
      </c>
      <c r="D385" s="14" t="s">
        <v>6224</v>
      </c>
      <c r="E385" s="16" t="s">
        <v>5664</v>
      </c>
      <c r="F385" s="17">
        <v>442902</v>
      </c>
      <c r="G385" s="16" t="s">
        <v>5184</v>
      </c>
      <c r="H385" s="16" t="s">
        <v>5665</v>
      </c>
      <c r="I385" s="16" t="s">
        <v>5666</v>
      </c>
      <c r="J385" s="19">
        <v>9096859454</v>
      </c>
      <c r="K385" s="19"/>
      <c r="L385" s="14" t="s">
        <v>823</v>
      </c>
      <c r="M385" s="14" t="s">
        <v>6225</v>
      </c>
    </row>
    <row r="386" spans="1:13" x14ac:dyDescent="0.25">
      <c r="A386" s="14" t="str">
        <f t="shared" si="5"/>
        <v>CHANDRAPURCHIMUR</v>
      </c>
      <c r="B386" s="14">
        <v>1321</v>
      </c>
      <c r="C386" s="20" t="s">
        <v>5667</v>
      </c>
      <c r="D386" s="14" t="s">
        <v>6226</v>
      </c>
      <c r="E386" s="22" t="s">
        <v>5668</v>
      </c>
      <c r="F386" s="23">
        <v>442401</v>
      </c>
      <c r="G386" s="14" t="s">
        <v>5184</v>
      </c>
      <c r="H386" s="18" t="s">
        <v>5205</v>
      </c>
      <c r="I386" s="14" t="s">
        <v>5669</v>
      </c>
      <c r="J386" s="23">
        <v>9028215242</v>
      </c>
      <c r="K386" s="23">
        <v>9503434912</v>
      </c>
      <c r="L386" s="14" t="s">
        <v>6362</v>
      </c>
      <c r="M386" s="14" t="s">
        <v>6077</v>
      </c>
    </row>
    <row r="387" spans="1:13" x14ac:dyDescent="0.25">
      <c r="A387" s="14" t="str">
        <f t="shared" ref="A387:A450" si="6">CONCATENATE(G387,H387)</f>
        <v>CHANDRAPURWARORA</v>
      </c>
      <c r="B387" s="14">
        <v>1135</v>
      </c>
      <c r="C387" s="15" t="s">
        <v>5181</v>
      </c>
      <c r="D387" s="14" t="s">
        <v>5182</v>
      </c>
      <c r="E387" s="16" t="s">
        <v>5183</v>
      </c>
      <c r="F387" s="17"/>
      <c r="G387" s="16" t="s">
        <v>5184</v>
      </c>
      <c r="H387" s="16" t="s">
        <v>5185</v>
      </c>
      <c r="I387" s="16" t="s">
        <v>5186</v>
      </c>
      <c r="J387" s="19">
        <v>9673574148</v>
      </c>
      <c r="K387" s="19"/>
      <c r="L387" s="14" t="s">
        <v>5187</v>
      </c>
      <c r="M387" s="14" t="s">
        <v>6076</v>
      </c>
    </row>
    <row r="388" spans="1:13" x14ac:dyDescent="0.25">
      <c r="A388" s="14" t="str">
        <f t="shared" si="6"/>
        <v>CHANDRAPUR</v>
      </c>
      <c r="B388" s="14">
        <v>1136</v>
      </c>
      <c r="C388" s="15" t="s">
        <v>5188</v>
      </c>
      <c r="D388" s="14" t="s">
        <v>5189</v>
      </c>
      <c r="E388" s="16" t="s">
        <v>5190</v>
      </c>
      <c r="F388" s="17"/>
      <c r="G388" s="16" t="s">
        <v>5184</v>
      </c>
      <c r="I388" s="16" t="s">
        <v>5191</v>
      </c>
      <c r="J388" s="19">
        <v>9561723968</v>
      </c>
      <c r="K388" s="19"/>
      <c r="L388" s="14" t="s">
        <v>5192</v>
      </c>
      <c r="M388" s="14" t="s">
        <v>5184</v>
      </c>
    </row>
    <row r="389" spans="1:13" x14ac:dyDescent="0.25">
      <c r="A389" s="14" t="str">
        <f t="shared" si="6"/>
        <v>CHANDRAPURMUL</v>
      </c>
      <c r="B389" s="14">
        <v>1137</v>
      </c>
      <c r="C389" s="15" t="s">
        <v>5193</v>
      </c>
      <c r="D389" s="14" t="s">
        <v>5194</v>
      </c>
      <c r="E389" s="16" t="s">
        <v>5195</v>
      </c>
      <c r="F389" s="17"/>
      <c r="G389" s="16" t="s">
        <v>5184</v>
      </c>
      <c r="H389" s="14" t="s">
        <v>5196</v>
      </c>
      <c r="I389" s="16" t="s">
        <v>5196</v>
      </c>
      <c r="J389" s="19">
        <v>8668650886</v>
      </c>
      <c r="K389" s="19"/>
      <c r="L389" s="14" t="s">
        <v>5197</v>
      </c>
      <c r="M389" s="14" t="s">
        <v>5184</v>
      </c>
    </row>
    <row r="390" spans="1:13" x14ac:dyDescent="0.25">
      <c r="A390" s="14" t="str">
        <f t="shared" si="6"/>
        <v>CHANDRAPUR</v>
      </c>
      <c r="B390" s="14">
        <v>1138</v>
      </c>
      <c r="C390" s="15" t="s">
        <v>5198</v>
      </c>
      <c r="D390" s="14" t="s">
        <v>5199</v>
      </c>
      <c r="E390" s="16" t="s">
        <v>5200</v>
      </c>
      <c r="F390" s="17"/>
      <c r="G390" s="16" t="s">
        <v>5184</v>
      </c>
      <c r="I390" s="16" t="s">
        <v>5201</v>
      </c>
      <c r="J390" s="19"/>
      <c r="K390" s="19"/>
      <c r="L390" s="14" t="s">
        <v>823</v>
      </c>
      <c r="M390" s="14" t="s">
        <v>5184</v>
      </c>
    </row>
    <row r="391" spans="1:13" x14ac:dyDescent="0.25">
      <c r="A391" s="14" t="str">
        <f t="shared" si="6"/>
        <v>CHANDRAPURCHIMUR</v>
      </c>
      <c r="B391" s="14">
        <v>1139</v>
      </c>
      <c r="C391" s="20" t="s">
        <v>5202</v>
      </c>
      <c r="D391" s="14" t="s">
        <v>5203</v>
      </c>
      <c r="E391" s="16" t="s">
        <v>5204</v>
      </c>
      <c r="F391" s="17">
        <v>442903</v>
      </c>
      <c r="G391" s="16" t="s">
        <v>5184</v>
      </c>
      <c r="H391" s="14" t="s">
        <v>5205</v>
      </c>
      <c r="I391" s="16" t="s">
        <v>5205</v>
      </c>
      <c r="J391" s="17"/>
      <c r="K391" s="17">
        <v>8700985702</v>
      </c>
      <c r="L391" s="14" t="s">
        <v>6333</v>
      </c>
      <c r="M391" s="14" t="s">
        <v>5184</v>
      </c>
    </row>
    <row r="392" spans="1:13" x14ac:dyDescent="0.25">
      <c r="A392" s="14" t="str">
        <f t="shared" si="6"/>
        <v>DHULEDHULE</v>
      </c>
      <c r="B392" s="14">
        <v>206</v>
      </c>
      <c r="C392" s="15" t="s">
        <v>1378</v>
      </c>
      <c r="D392" s="14" t="s">
        <v>1379</v>
      </c>
      <c r="E392" s="16" t="s">
        <v>1380</v>
      </c>
      <c r="F392" s="17">
        <v>424001</v>
      </c>
      <c r="G392" s="16" t="s">
        <v>1381</v>
      </c>
      <c r="H392" s="16" t="s">
        <v>1381</v>
      </c>
      <c r="I392" s="16" t="s">
        <v>1381</v>
      </c>
      <c r="J392" s="19">
        <v>9823069464</v>
      </c>
      <c r="K392" s="19"/>
      <c r="L392" s="14" t="s">
        <v>823</v>
      </c>
      <c r="M392" s="14" t="s">
        <v>5906</v>
      </c>
    </row>
    <row r="393" spans="1:13" x14ac:dyDescent="0.25">
      <c r="A393" s="14" t="str">
        <f t="shared" si="6"/>
        <v>DHULEDHULE</v>
      </c>
      <c r="B393" s="14">
        <v>207</v>
      </c>
      <c r="C393" s="15" t="s">
        <v>1382</v>
      </c>
      <c r="D393" s="14" t="s">
        <v>1383</v>
      </c>
      <c r="E393" s="16" t="s">
        <v>1384</v>
      </c>
      <c r="F393" s="17">
        <v>424002</v>
      </c>
      <c r="G393" s="16" t="s">
        <v>1381</v>
      </c>
      <c r="H393" s="16" t="s">
        <v>1381</v>
      </c>
      <c r="I393" s="16" t="s">
        <v>1262</v>
      </c>
      <c r="J393" s="19">
        <v>9423425078</v>
      </c>
      <c r="K393" s="19"/>
      <c r="L393" s="14" t="s">
        <v>1385</v>
      </c>
      <c r="M393" s="14" t="s">
        <v>5906</v>
      </c>
    </row>
    <row r="394" spans="1:13" x14ac:dyDescent="0.25">
      <c r="A394" s="14" t="str">
        <f t="shared" si="6"/>
        <v>DHULEDHULE</v>
      </c>
      <c r="B394" s="14">
        <v>208</v>
      </c>
      <c r="C394" s="15" t="s">
        <v>1386</v>
      </c>
      <c r="D394" s="14" t="s">
        <v>1387</v>
      </c>
      <c r="E394" s="16" t="s">
        <v>1388</v>
      </c>
      <c r="F394" s="17">
        <v>424001</v>
      </c>
      <c r="G394" s="16" t="s">
        <v>1381</v>
      </c>
      <c r="H394" s="16" t="s">
        <v>1381</v>
      </c>
      <c r="I394" s="16" t="s">
        <v>1381</v>
      </c>
      <c r="J394" s="19">
        <v>9420536640</v>
      </c>
      <c r="K394" s="19"/>
      <c r="L394" s="14" t="s">
        <v>1389</v>
      </c>
      <c r="M394" s="14" t="s">
        <v>5906</v>
      </c>
    </row>
    <row r="395" spans="1:13" x14ac:dyDescent="0.25">
      <c r="A395" s="14" t="str">
        <f t="shared" si="6"/>
        <v>DHULEDHULE</v>
      </c>
      <c r="B395" s="14">
        <v>209</v>
      </c>
      <c r="C395" s="15" t="s">
        <v>1390</v>
      </c>
      <c r="D395" s="14" t="s">
        <v>1391</v>
      </c>
      <c r="E395" s="16" t="s">
        <v>1392</v>
      </c>
      <c r="F395" s="17"/>
      <c r="G395" s="16" t="s">
        <v>1381</v>
      </c>
      <c r="H395" s="16" t="s">
        <v>1381</v>
      </c>
      <c r="I395" s="16" t="s">
        <v>1393</v>
      </c>
      <c r="J395" s="19">
        <v>9421531723</v>
      </c>
      <c r="K395" s="19"/>
      <c r="L395" s="14" t="s">
        <v>1394</v>
      </c>
      <c r="M395" s="14" t="s">
        <v>5906</v>
      </c>
    </row>
    <row r="396" spans="1:13" x14ac:dyDescent="0.25">
      <c r="A396" s="14" t="str">
        <f t="shared" si="6"/>
        <v>DHULEDHULE</v>
      </c>
      <c r="B396" s="14">
        <v>210</v>
      </c>
      <c r="C396" s="15" t="s">
        <v>1395</v>
      </c>
      <c r="D396" s="14" t="s">
        <v>1396</v>
      </c>
      <c r="E396" s="16" t="s">
        <v>1397</v>
      </c>
      <c r="F396" s="17">
        <v>424002</v>
      </c>
      <c r="G396" s="16" t="s">
        <v>1381</v>
      </c>
      <c r="H396" s="16" t="s">
        <v>1381</v>
      </c>
      <c r="I396" s="16" t="s">
        <v>1381</v>
      </c>
      <c r="J396" s="19">
        <v>9765798946</v>
      </c>
      <c r="K396" s="19"/>
      <c r="L396" s="14" t="s">
        <v>1398</v>
      </c>
      <c r="M396" s="14" t="s">
        <v>5906</v>
      </c>
    </row>
    <row r="397" spans="1:13" x14ac:dyDescent="0.25">
      <c r="A397" s="14" t="str">
        <f t="shared" si="6"/>
        <v>DHULEDHULE</v>
      </c>
      <c r="B397" s="14">
        <v>212</v>
      </c>
      <c r="C397" s="15" t="s">
        <v>1405</v>
      </c>
      <c r="D397" s="14" t="s">
        <v>1406</v>
      </c>
      <c r="E397" s="16" t="s">
        <v>1407</v>
      </c>
      <c r="F397" s="17"/>
      <c r="G397" s="16" t="s">
        <v>1381</v>
      </c>
      <c r="H397" s="16" t="s">
        <v>1381</v>
      </c>
      <c r="I397" s="16" t="s">
        <v>1381</v>
      </c>
      <c r="J397" s="19">
        <v>7588001169</v>
      </c>
      <c r="K397" s="19"/>
      <c r="L397" s="14" t="s">
        <v>823</v>
      </c>
      <c r="M397" s="14" t="s">
        <v>5906</v>
      </c>
    </row>
    <row r="398" spans="1:13" x14ac:dyDescent="0.25">
      <c r="A398" s="14" t="str">
        <f t="shared" si="6"/>
        <v>DHULEDHULE</v>
      </c>
      <c r="B398" s="14">
        <v>214</v>
      </c>
      <c r="C398" s="15" t="s">
        <v>1414</v>
      </c>
      <c r="D398" s="14" t="s">
        <v>1415</v>
      </c>
      <c r="E398" s="16" t="s">
        <v>1416</v>
      </c>
      <c r="F398" s="17"/>
      <c r="G398" s="16" t="s">
        <v>1381</v>
      </c>
      <c r="H398" s="16" t="s">
        <v>1381</v>
      </c>
      <c r="I398" s="16" t="s">
        <v>1381</v>
      </c>
      <c r="J398" s="19">
        <v>9975343400</v>
      </c>
      <c r="K398" s="19"/>
      <c r="L398" s="14" t="s">
        <v>1417</v>
      </c>
      <c r="M398" s="14" t="s">
        <v>5906</v>
      </c>
    </row>
    <row r="399" spans="1:13" x14ac:dyDescent="0.25">
      <c r="A399" s="14" t="str">
        <f t="shared" si="6"/>
        <v>DHULEDHULE</v>
      </c>
      <c r="B399" s="14">
        <v>215</v>
      </c>
      <c r="C399" s="15" t="s">
        <v>1418</v>
      </c>
      <c r="D399" s="14" t="s">
        <v>1419</v>
      </c>
      <c r="E399" s="16" t="s">
        <v>1420</v>
      </c>
      <c r="F399" s="17">
        <v>424001</v>
      </c>
      <c r="G399" s="16" t="s">
        <v>1381</v>
      </c>
      <c r="H399" s="16" t="s">
        <v>1381</v>
      </c>
      <c r="I399" s="16" t="s">
        <v>1381</v>
      </c>
      <c r="J399" s="19">
        <v>9545423666</v>
      </c>
      <c r="K399" s="19"/>
      <c r="L399" s="14" t="s">
        <v>1421</v>
      </c>
      <c r="M399" s="14" t="s">
        <v>5906</v>
      </c>
    </row>
    <row r="400" spans="1:13" x14ac:dyDescent="0.25">
      <c r="A400" s="14" t="str">
        <f t="shared" si="6"/>
        <v>DHULEDHULE</v>
      </c>
      <c r="B400" s="14">
        <v>217</v>
      </c>
      <c r="C400" s="15" t="s">
        <v>1426</v>
      </c>
      <c r="D400" s="14" t="s">
        <v>1427</v>
      </c>
      <c r="E400" s="16" t="s">
        <v>1428</v>
      </c>
      <c r="F400" s="17"/>
      <c r="G400" s="16" t="s">
        <v>1381</v>
      </c>
      <c r="H400" s="16" t="s">
        <v>1381</v>
      </c>
      <c r="I400" s="16" t="s">
        <v>1381</v>
      </c>
      <c r="J400" s="19">
        <v>8055263826</v>
      </c>
      <c r="K400" s="19"/>
      <c r="L400" s="14" t="s">
        <v>1429</v>
      </c>
      <c r="M400" s="14" t="s">
        <v>5906</v>
      </c>
    </row>
    <row r="401" spans="1:13" x14ac:dyDescent="0.25">
      <c r="A401" s="14" t="str">
        <f t="shared" si="6"/>
        <v>DHULEDHULE</v>
      </c>
      <c r="B401" s="14">
        <v>218</v>
      </c>
      <c r="C401" s="15" t="s">
        <v>1430</v>
      </c>
      <c r="D401" s="14" t="s">
        <v>1431</v>
      </c>
      <c r="E401" s="16" t="s">
        <v>1432</v>
      </c>
      <c r="F401" s="17">
        <v>424001</v>
      </c>
      <c r="G401" s="16" t="s">
        <v>1381</v>
      </c>
      <c r="H401" s="16" t="s">
        <v>1381</v>
      </c>
      <c r="I401" s="16" t="s">
        <v>1381</v>
      </c>
      <c r="J401" s="19">
        <v>9422771993</v>
      </c>
      <c r="K401" s="19"/>
      <c r="L401" s="14" t="s">
        <v>1433</v>
      </c>
      <c r="M401" s="14" t="s">
        <v>5906</v>
      </c>
    </row>
    <row r="402" spans="1:13" x14ac:dyDescent="0.25">
      <c r="A402" s="14" t="str">
        <f t="shared" si="6"/>
        <v>DHULEDHULE</v>
      </c>
      <c r="B402" s="14">
        <v>219</v>
      </c>
      <c r="C402" s="15" t="s">
        <v>1434</v>
      </c>
      <c r="D402" s="14" t="s">
        <v>1435</v>
      </c>
      <c r="E402" s="16" t="s">
        <v>1436</v>
      </c>
      <c r="F402" s="17">
        <v>424005</v>
      </c>
      <c r="G402" s="16" t="s">
        <v>1381</v>
      </c>
      <c r="H402" s="16" t="s">
        <v>1381</v>
      </c>
      <c r="I402" s="16" t="s">
        <v>1381</v>
      </c>
      <c r="J402" s="19">
        <v>7972898500</v>
      </c>
      <c r="K402" s="19"/>
      <c r="L402" s="14" t="s">
        <v>1437</v>
      </c>
      <c r="M402" s="14" t="s">
        <v>5906</v>
      </c>
    </row>
    <row r="403" spans="1:13" x14ac:dyDescent="0.25">
      <c r="A403" s="14" t="str">
        <f t="shared" si="6"/>
        <v>DHULEDHULE</v>
      </c>
      <c r="B403" s="14">
        <v>222</v>
      </c>
      <c r="C403" s="15" t="s">
        <v>1448</v>
      </c>
      <c r="D403" s="14" t="s">
        <v>1449</v>
      </c>
      <c r="E403" s="16" t="s">
        <v>1450</v>
      </c>
      <c r="F403" s="17"/>
      <c r="G403" s="16" t="s">
        <v>1381</v>
      </c>
      <c r="H403" s="16" t="s">
        <v>1381</v>
      </c>
      <c r="I403" s="16" t="s">
        <v>1381</v>
      </c>
      <c r="J403" s="19">
        <v>9579676206</v>
      </c>
      <c r="K403" s="19"/>
      <c r="L403" s="14" t="s">
        <v>823</v>
      </c>
      <c r="M403" s="14" t="s">
        <v>5906</v>
      </c>
    </row>
    <row r="404" spans="1:13" x14ac:dyDescent="0.25">
      <c r="A404" s="14" t="str">
        <f t="shared" si="6"/>
        <v>DHULEDHULE</v>
      </c>
      <c r="B404" s="14">
        <v>1203</v>
      </c>
      <c r="C404" s="20" t="s">
        <v>5388</v>
      </c>
      <c r="D404" s="14" t="s">
        <v>6098</v>
      </c>
      <c r="E404" s="16" t="s">
        <v>5389</v>
      </c>
      <c r="F404" s="17">
        <v>424311</v>
      </c>
      <c r="G404" s="16" t="s">
        <v>1381</v>
      </c>
      <c r="H404" s="21" t="s">
        <v>1381</v>
      </c>
      <c r="I404" s="21" t="s">
        <v>5390</v>
      </c>
      <c r="J404" s="17">
        <v>8329101446</v>
      </c>
      <c r="K404" s="17"/>
      <c r="L404" s="14" t="s">
        <v>823</v>
      </c>
      <c r="M404" s="14" t="s">
        <v>5906</v>
      </c>
    </row>
    <row r="405" spans="1:13" x14ac:dyDescent="0.25">
      <c r="A405" s="14" t="str">
        <f t="shared" si="6"/>
        <v>DHULEDHULE</v>
      </c>
      <c r="B405" s="14">
        <v>1360</v>
      </c>
      <c r="C405" s="20" t="s">
        <v>5755</v>
      </c>
      <c r="D405" s="14" t="s">
        <v>6263</v>
      </c>
      <c r="E405" s="16" t="s">
        <v>5756</v>
      </c>
      <c r="F405" s="17">
        <v>424001</v>
      </c>
      <c r="G405" s="16" t="s">
        <v>1381</v>
      </c>
      <c r="H405" s="21" t="s">
        <v>1381</v>
      </c>
      <c r="I405" s="21" t="s">
        <v>1381</v>
      </c>
      <c r="J405" s="17">
        <v>9130214000</v>
      </c>
      <c r="K405" s="17"/>
      <c r="L405" s="14" t="s">
        <v>823</v>
      </c>
      <c r="M405" s="14" t="s">
        <v>5906</v>
      </c>
    </row>
    <row r="406" spans="1:13" x14ac:dyDescent="0.25">
      <c r="A406" s="14" t="str">
        <f t="shared" si="6"/>
        <v>DHULESAKRI</v>
      </c>
      <c r="B406" s="14">
        <v>211</v>
      </c>
      <c r="C406" s="15" t="s">
        <v>1399</v>
      </c>
      <c r="D406" s="14" t="s">
        <v>1400</v>
      </c>
      <c r="E406" s="16" t="s">
        <v>1401</v>
      </c>
      <c r="F406" s="17">
        <v>424306</v>
      </c>
      <c r="G406" s="16" t="s">
        <v>1381</v>
      </c>
      <c r="H406" s="16" t="s">
        <v>1402</v>
      </c>
      <c r="I406" s="16" t="s">
        <v>1403</v>
      </c>
      <c r="J406" s="19">
        <v>7707522001</v>
      </c>
      <c r="K406" s="19"/>
      <c r="L406" s="14" t="s">
        <v>1404</v>
      </c>
      <c r="M406" s="14" t="s">
        <v>5907</v>
      </c>
    </row>
    <row r="407" spans="1:13" x14ac:dyDescent="0.25">
      <c r="A407" s="14" t="str">
        <f t="shared" si="6"/>
        <v>DHULESAKRI</v>
      </c>
      <c r="B407" s="14">
        <v>220</v>
      </c>
      <c r="C407" s="15" t="s">
        <v>1438</v>
      </c>
      <c r="D407" s="14" t="s">
        <v>1439</v>
      </c>
      <c r="E407" s="16" t="s">
        <v>1440</v>
      </c>
      <c r="F407" s="17"/>
      <c r="G407" s="16" t="s">
        <v>1381</v>
      </c>
      <c r="H407" s="16" t="s">
        <v>1402</v>
      </c>
      <c r="I407" s="16" t="s">
        <v>1402</v>
      </c>
      <c r="J407" s="19">
        <v>9423218217</v>
      </c>
      <c r="K407" s="19"/>
      <c r="L407" s="14" t="s">
        <v>1441</v>
      </c>
      <c r="M407" s="14" t="s">
        <v>5907</v>
      </c>
    </row>
    <row r="408" spans="1:13" x14ac:dyDescent="0.25">
      <c r="A408" s="14" t="str">
        <f t="shared" si="6"/>
        <v>DHULESHINDKHEDA</v>
      </c>
      <c r="B408" s="14">
        <v>213</v>
      </c>
      <c r="C408" s="15" t="s">
        <v>1408</v>
      </c>
      <c r="D408" s="14" t="s">
        <v>1409</v>
      </c>
      <c r="E408" s="16" t="s">
        <v>1410</v>
      </c>
      <c r="F408" s="17">
        <v>425407</v>
      </c>
      <c r="G408" s="16" t="s">
        <v>1381</v>
      </c>
      <c r="H408" s="16" t="s">
        <v>1411</v>
      </c>
      <c r="I408" s="16" t="s">
        <v>1412</v>
      </c>
      <c r="J408" s="19">
        <v>8888329578</v>
      </c>
      <c r="K408" s="19"/>
      <c r="L408" s="14" t="s">
        <v>1413</v>
      </c>
      <c r="M408" s="14" t="s">
        <v>5908</v>
      </c>
    </row>
    <row r="409" spans="1:13" x14ac:dyDescent="0.25">
      <c r="A409" s="14" t="str">
        <f t="shared" si="6"/>
        <v>DHULESHINDKHEDA</v>
      </c>
      <c r="B409" s="14">
        <v>216</v>
      </c>
      <c r="C409" s="15" t="s">
        <v>1422</v>
      </c>
      <c r="D409" s="14" t="s">
        <v>1423</v>
      </c>
      <c r="E409" s="16" t="s">
        <v>1424</v>
      </c>
      <c r="F409" s="17"/>
      <c r="G409" s="16" t="s">
        <v>1381</v>
      </c>
      <c r="H409" s="16" t="s">
        <v>1411</v>
      </c>
      <c r="I409" s="16" t="s">
        <v>1425</v>
      </c>
      <c r="J409" s="19">
        <v>9657152707</v>
      </c>
      <c r="K409" s="19"/>
      <c r="L409" s="14" t="s">
        <v>823</v>
      </c>
      <c r="M409" s="14" t="s">
        <v>5908</v>
      </c>
    </row>
    <row r="410" spans="1:13" x14ac:dyDescent="0.25">
      <c r="A410" s="14" t="str">
        <f t="shared" si="6"/>
        <v>DHULESHINDKHEDA</v>
      </c>
      <c r="B410" s="14">
        <v>223</v>
      </c>
      <c r="C410" s="29" t="s">
        <v>1451</v>
      </c>
      <c r="D410" s="24" t="s">
        <v>1452</v>
      </c>
      <c r="E410" s="16" t="s">
        <v>1453</v>
      </c>
      <c r="F410" s="17"/>
      <c r="G410" s="16" t="s">
        <v>1381</v>
      </c>
      <c r="H410" s="16" t="s">
        <v>1411</v>
      </c>
      <c r="I410" s="16" t="s">
        <v>1454</v>
      </c>
      <c r="J410" s="19">
        <v>7757871769</v>
      </c>
      <c r="L410" s="14" t="s">
        <v>1455</v>
      </c>
      <c r="M410" s="14" t="s">
        <v>5908</v>
      </c>
    </row>
    <row r="411" spans="1:13" x14ac:dyDescent="0.25">
      <c r="A411" s="14" t="str">
        <f t="shared" si="6"/>
        <v>DHULESHIRPUR</v>
      </c>
      <c r="B411" s="14">
        <v>221</v>
      </c>
      <c r="C411" s="15" t="s">
        <v>1442</v>
      </c>
      <c r="D411" s="14" t="s">
        <v>1443</v>
      </c>
      <c r="E411" s="16" t="s">
        <v>1444</v>
      </c>
      <c r="F411" s="17"/>
      <c r="G411" s="16" t="s">
        <v>1381</v>
      </c>
      <c r="H411" s="16" t="s">
        <v>1445</v>
      </c>
      <c r="I411" s="16" t="s">
        <v>1446</v>
      </c>
      <c r="J411" s="19">
        <v>9665450393</v>
      </c>
      <c r="K411" s="19"/>
      <c r="L411" s="14" t="s">
        <v>1447</v>
      </c>
      <c r="M411" s="14" t="s">
        <v>5909</v>
      </c>
    </row>
    <row r="412" spans="1:13" x14ac:dyDescent="0.25">
      <c r="A412" s="14" t="str">
        <f t="shared" si="6"/>
        <v>GADCHIROLIGADCHIROLI</v>
      </c>
      <c r="B412" s="14">
        <v>1273</v>
      </c>
      <c r="C412" s="15" t="s">
        <v>5553</v>
      </c>
      <c r="D412" s="14" t="s">
        <v>6172</v>
      </c>
      <c r="E412" s="16" t="s">
        <v>5554</v>
      </c>
      <c r="F412" s="17">
        <v>442605</v>
      </c>
      <c r="G412" s="18" t="s">
        <v>5301</v>
      </c>
      <c r="H412" s="18" t="s">
        <v>5301</v>
      </c>
      <c r="I412" s="16" t="s">
        <v>5301</v>
      </c>
      <c r="J412" s="19">
        <v>9420853138</v>
      </c>
      <c r="K412" s="19"/>
      <c r="L412" s="14" t="s">
        <v>6338</v>
      </c>
      <c r="M412" s="14" t="s">
        <v>6173</v>
      </c>
    </row>
    <row r="413" spans="1:13" x14ac:dyDescent="0.25">
      <c r="A413" s="14" t="str">
        <f t="shared" si="6"/>
        <v>GADCHIROLIKURKHEDA</v>
      </c>
      <c r="B413" s="14">
        <v>1274</v>
      </c>
      <c r="C413" s="20" t="s">
        <v>5555</v>
      </c>
      <c r="D413" s="14" t="s">
        <v>6174</v>
      </c>
      <c r="E413" s="16" t="s">
        <v>5556</v>
      </c>
      <c r="F413" s="17">
        <v>441209</v>
      </c>
      <c r="G413" s="16" t="s">
        <v>5301</v>
      </c>
      <c r="H413" s="21" t="s">
        <v>5557</v>
      </c>
      <c r="I413" s="21" t="s">
        <v>5557</v>
      </c>
      <c r="J413" s="17">
        <v>9021687372</v>
      </c>
      <c r="K413" s="17"/>
      <c r="L413" s="14" t="s">
        <v>823</v>
      </c>
      <c r="M413" s="14" t="s">
        <v>6175</v>
      </c>
    </row>
    <row r="414" spans="1:13" x14ac:dyDescent="0.25">
      <c r="A414" s="14" t="str">
        <f t="shared" si="6"/>
        <v>GONDIAAMGAON</v>
      </c>
      <c r="B414" s="14">
        <v>1125</v>
      </c>
      <c r="C414" s="15" t="s">
        <v>5137</v>
      </c>
      <c r="D414" s="14" t="s">
        <v>5138</v>
      </c>
      <c r="E414" s="16" t="s">
        <v>5139</v>
      </c>
      <c r="F414" s="17">
        <v>441902</v>
      </c>
      <c r="G414" s="16" t="s">
        <v>5140</v>
      </c>
      <c r="H414" s="16" t="s">
        <v>5141</v>
      </c>
      <c r="I414" s="16" t="s">
        <v>5142</v>
      </c>
      <c r="J414" s="19">
        <v>9359092389</v>
      </c>
      <c r="K414" s="19"/>
      <c r="L414" s="14" t="s">
        <v>823</v>
      </c>
      <c r="M414" s="14" t="s">
        <v>6071</v>
      </c>
    </row>
    <row r="415" spans="1:13" x14ac:dyDescent="0.25">
      <c r="A415" s="14" t="str">
        <f t="shared" si="6"/>
        <v>GONDIAAMGAON</v>
      </c>
      <c r="B415" s="14">
        <v>1270</v>
      </c>
      <c r="C415" s="15" t="s">
        <v>5544</v>
      </c>
      <c r="D415" s="14" t="s">
        <v>6168</v>
      </c>
      <c r="E415" s="16" t="s">
        <v>5545</v>
      </c>
      <c r="F415" s="17">
        <v>441902</v>
      </c>
      <c r="G415" s="16" t="s">
        <v>5140</v>
      </c>
      <c r="H415" s="18" t="s">
        <v>5141</v>
      </c>
      <c r="I415" s="16" t="s">
        <v>5546</v>
      </c>
      <c r="J415" s="19">
        <v>9049607078</v>
      </c>
      <c r="K415" s="19"/>
      <c r="L415" s="14" t="s">
        <v>823</v>
      </c>
      <c r="M415" s="14" t="s">
        <v>6071</v>
      </c>
    </row>
    <row r="416" spans="1:13" x14ac:dyDescent="0.25">
      <c r="A416" s="14" t="str">
        <f t="shared" si="6"/>
        <v>GONDIAAMGAON</v>
      </c>
      <c r="B416" s="14">
        <v>1318</v>
      </c>
      <c r="C416" s="15" t="s">
        <v>5659</v>
      </c>
      <c r="D416" s="14" t="s">
        <v>6222</v>
      </c>
      <c r="E416" s="16" t="s">
        <v>5660</v>
      </c>
      <c r="F416" s="17">
        <v>441902</v>
      </c>
      <c r="G416" s="16" t="s">
        <v>5140</v>
      </c>
      <c r="H416" s="16" t="s">
        <v>5141</v>
      </c>
      <c r="I416" s="16" t="s">
        <v>5141</v>
      </c>
      <c r="J416" s="19">
        <v>7249795692</v>
      </c>
      <c r="K416" s="19"/>
      <c r="L416" s="14" t="s">
        <v>6361</v>
      </c>
      <c r="M416" s="14" t="s">
        <v>6071</v>
      </c>
    </row>
    <row r="417" spans="1:13" x14ac:dyDescent="0.25">
      <c r="A417" s="14" t="str">
        <f t="shared" si="6"/>
        <v>GONDIAAMGAON</v>
      </c>
      <c r="B417" s="14">
        <v>1319</v>
      </c>
      <c r="C417" s="20" t="s">
        <v>5661</v>
      </c>
      <c r="D417" s="14" t="s">
        <v>6223</v>
      </c>
      <c r="E417" s="14" t="s">
        <v>5662</v>
      </c>
      <c r="F417" s="23">
        <v>441902</v>
      </c>
      <c r="G417" s="16" t="s">
        <v>5140</v>
      </c>
      <c r="H417" s="14" t="s">
        <v>5141</v>
      </c>
      <c r="I417" s="14" t="s">
        <v>5141</v>
      </c>
      <c r="J417" s="23">
        <v>7875037041</v>
      </c>
      <c r="L417" s="14" t="s">
        <v>823</v>
      </c>
      <c r="M417" s="14" t="s">
        <v>6071</v>
      </c>
    </row>
    <row r="418" spans="1:13" x14ac:dyDescent="0.25">
      <c r="A418" s="14" t="str">
        <f t="shared" si="6"/>
        <v>GONDIAGONDIA</v>
      </c>
      <c r="B418" s="14">
        <v>1126</v>
      </c>
      <c r="C418" s="15" t="s">
        <v>5143</v>
      </c>
      <c r="D418" s="14" t="s">
        <v>5144</v>
      </c>
      <c r="E418" s="16" t="s">
        <v>5145</v>
      </c>
      <c r="F418" s="17">
        <v>441601</v>
      </c>
      <c r="G418" s="16" t="s">
        <v>5140</v>
      </c>
      <c r="H418" s="16" t="s">
        <v>5140</v>
      </c>
      <c r="I418" s="16" t="s">
        <v>5146</v>
      </c>
      <c r="J418" s="19">
        <v>7218871423</v>
      </c>
      <c r="K418" s="19"/>
      <c r="L418" s="14" t="s">
        <v>5147</v>
      </c>
      <c r="M418" s="14" t="s">
        <v>6072</v>
      </c>
    </row>
    <row r="419" spans="1:13" x14ac:dyDescent="0.25">
      <c r="A419" s="14" t="str">
        <f t="shared" si="6"/>
        <v>GONDIAGONDIA</v>
      </c>
      <c r="B419" s="14">
        <v>1129</v>
      </c>
      <c r="C419" s="15" t="s">
        <v>5158</v>
      </c>
      <c r="D419" s="14" t="s">
        <v>5159</v>
      </c>
      <c r="E419" s="16" t="s">
        <v>5160</v>
      </c>
      <c r="F419" s="17"/>
      <c r="G419" s="16" t="s">
        <v>5140</v>
      </c>
      <c r="H419" s="16" t="s">
        <v>5140</v>
      </c>
      <c r="I419" s="16" t="s">
        <v>5146</v>
      </c>
      <c r="J419" s="19">
        <v>9423605917</v>
      </c>
      <c r="K419" s="19"/>
      <c r="L419" s="14" t="s">
        <v>5161</v>
      </c>
      <c r="M419" s="14" t="s">
        <v>6072</v>
      </c>
    </row>
    <row r="420" spans="1:13" x14ac:dyDescent="0.25">
      <c r="A420" s="14" t="str">
        <f t="shared" si="6"/>
        <v>GONDIAGONDIA</v>
      </c>
      <c r="B420" s="14">
        <v>1131</v>
      </c>
      <c r="C420" s="15" t="s">
        <v>5167</v>
      </c>
      <c r="D420" s="14" t="s">
        <v>5168</v>
      </c>
      <c r="E420" s="16" t="s">
        <v>5169</v>
      </c>
      <c r="F420" s="17"/>
      <c r="G420" s="16" t="s">
        <v>5140</v>
      </c>
      <c r="H420" s="16" t="s">
        <v>5140</v>
      </c>
      <c r="I420" s="16" t="s">
        <v>5146</v>
      </c>
      <c r="J420" s="19">
        <v>9588657734</v>
      </c>
      <c r="K420" s="19"/>
      <c r="L420" s="14" t="s">
        <v>823</v>
      </c>
      <c r="M420" s="14" t="s">
        <v>6072</v>
      </c>
    </row>
    <row r="421" spans="1:13" x14ac:dyDescent="0.25">
      <c r="A421" s="14" t="str">
        <f t="shared" si="6"/>
        <v>GONDIAGONDIA</v>
      </c>
      <c r="B421" s="14">
        <v>1132</v>
      </c>
      <c r="C421" s="15" t="s">
        <v>5170</v>
      </c>
      <c r="D421" s="14" t="s">
        <v>5171</v>
      </c>
      <c r="E421" s="16" t="s">
        <v>5172</v>
      </c>
      <c r="F421" s="17"/>
      <c r="G421" s="16" t="s">
        <v>5140</v>
      </c>
      <c r="H421" s="16" t="s">
        <v>5140</v>
      </c>
      <c r="I421" s="16" t="s">
        <v>5146</v>
      </c>
      <c r="J421" s="19">
        <v>8380878834</v>
      </c>
      <c r="K421" s="19"/>
      <c r="L421" s="14" t="s">
        <v>823</v>
      </c>
      <c r="M421" s="14" t="s">
        <v>6072</v>
      </c>
    </row>
    <row r="422" spans="1:13" x14ac:dyDescent="0.25">
      <c r="A422" s="14" t="str">
        <f t="shared" si="6"/>
        <v>GONDIAGONDIA</v>
      </c>
      <c r="B422" s="14">
        <v>1134</v>
      </c>
      <c r="C422" s="15" t="s">
        <v>5178</v>
      </c>
      <c r="D422" s="14" t="s">
        <v>5179</v>
      </c>
      <c r="E422" s="16" t="s">
        <v>5151</v>
      </c>
      <c r="F422" s="17">
        <v>441801</v>
      </c>
      <c r="G422" s="16" t="s">
        <v>5140</v>
      </c>
      <c r="H422" s="16" t="s">
        <v>5140</v>
      </c>
      <c r="I422" s="16" t="s">
        <v>5151</v>
      </c>
      <c r="J422" s="19">
        <v>8007400073</v>
      </c>
      <c r="K422" s="19"/>
      <c r="L422" s="14" t="s">
        <v>5180</v>
      </c>
      <c r="M422" s="14" t="s">
        <v>6072</v>
      </c>
    </row>
    <row r="423" spans="1:13" x14ac:dyDescent="0.25">
      <c r="A423" s="14" t="str">
        <f t="shared" si="6"/>
        <v>GONDIAGOREGAON</v>
      </c>
      <c r="B423" s="14">
        <v>1127</v>
      </c>
      <c r="C423" s="15" t="s">
        <v>5148</v>
      </c>
      <c r="D423" s="14" t="s">
        <v>5149</v>
      </c>
      <c r="E423" s="16" t="s">
        <v>5150</v>
      </c>
      <c r="F423" s="17"/>
      <c r="G423" s="16" t="s">
        <v>5140</v>
      </c>
      <c r="H423" s="16" t="s">
        <v>5151</v>
      </c>
      <c r="I423" s="16" t="s">
        <v>5151</v>
      </c>
      <c r="J423" s="19">
        <v>9049759187</v>
      </c>
      <c r="K423" s="19"/>
      <c r="L423" s="14" t="s">
        <v>5152</v>
      </c>
      <c r="M423" s="14" t="s">
        <v>6073</v>
      </c>
    </row>
    <row r="424" spans="1:13" x14ac:dyDescent="0.25">
      <c r="A424" s="14" t="str">
        <f t="shared" si="6"/>
        <v>GONDIASADAK ARJUNI</v>
      </c>
      <c r="B424" s="14">
        <v>1128</v>
      </c>
      <c r="C424" s="15" t="s">
        <v>5153</v>
      </c>
      <c r="D424" s="14" t="s">
        <v>5154</v>
      </c>
      <c r="E424" s="16" t="s">
        <v>5155</v>
      </c>
      <c r="F424" s="17"/>
      <c r="G424" s="16" t="s">
        <v>5140</v>
      </c>
      <c r="H424" s="16" t="s">
        <v>5156</v>
      </c>
      <c r="I424" s="16" t="s">
        <v>5157</v>
      </c>
      <c r="J424" s="19">
        <v>9049759187</v>
      </c>
      <c r="K424" s="19"/>
      <c r="L424" s="14" t="s">
        <v>5152</v>
      </c>
      <c r="M424" s="14" t="s">
        <v>6074</v>
      </c>
    </row>
    <row r="425" spans="1:13" x14ac:dyDescent="0.25">
      <c r="A425" s="14" t="str">
        <f t="shared" si="6"/>
        <v>GONDIATIRODA</v>
      </c>
      <c r="B425" s="14">
        <v>1133</v>
      </c>
      <c r="C425" s="15" t="s">
        <v>5173</v>
      </c>
      <c r="D425" s="14" t="s">
        <v>5174</v>
      </c>
      <c r="E425" s="16" t="s">
        <v>5175</v>
      </c>
      <c r="F425" s="17"/>
      <c r="G425" s="16" t="s">
        <v>5140</v>
      </c>
      <c r="H425" s="16" t="s">
        <v>5176</v>
      </c>
      <c r="I425" s="16" t="s">
        <v>5176</v>
      </c>
      <c r="J425" s="19">
        <v>9325799806</v>
      </c>
      <c r="K425" s="19"/>
      <c r="L425" s="14" t="s">
        <v>5177</v>
      </c>
      <c r="M425" s="14" t="s">
        <v>6075</v>
      </c>
    </row>
    <row r="426" spans="1:13" x14ac:dyDescent="0.25">
      <c r="A426" s="14" t="str">
        <f t="shared" si="6"/>
        <v>GONDIATIRODA</v>
      </c>
      <c r="B426" s="14">
        <v>1271</v>
      </c>
      <c r="C426" s="20" t="s">
        <v>5547</v>
      </c>
      <c r="D426" s="14" t="s">
        <v>6169</v>
      </c>
      <c r="E426" s="16" t="s">
        <v>5548</v>
      </c>
      <c r="F426" s="17">
        <v>441911</v>
      </c>
      <c r="G426" s="16" t="s">
        <v>5140</v>
      </c>
      <c r="H426" s="21" t="s">
        <v>5176</v>
      </c>
      <c r="I426" s="21" t="s">
        <v>5176</v>
      </c>
      <c r="J426" s="17">
        <v>9766947360</v>
      </c>
      <c r="K426" s="17"/>
      <c r="L426" s="14" t="s">
        <v>823</v>
      </c>
      <c r="M426" s="14" t="s">
        <v>6075</v>
      </c>
    </row>
    <row r="427" spans="1:13" x14ac:dyDescent="0.25">
      <c r="A427" s="14" t="str">
        <f t="shared" si="6"/>
        <v>GONDIA</v>
      </c>
      <c r="B427" s="14">
        <v>1130</v>
      </c>
      <c r="C427" s="15" t="s">
        <v>5162</v>
      </c>
      <c r="D427" s="14" t="s">
        <v>5163</v>
      </c>
      <c r="E427" s="16" t="s">
        <v>5164</v>
      </c>
      <c r="F427" s="17"/>
      <c r="G427" s="16" t="s">
        <v>5140</v>
      </c>
      <c r="I427" s="16" t="s">
        <v>5165</v>
      </c>
      <c r="J427" s="19">
        <v>7588880697</v>
      </c>
      <c r="K427" s="19"/>
      <c r="L427" s="14" t="s">
        <v>5166</v>
      </c>
      <c r="M427" s="14" t="s">
        <v>5140</v>
      </c>
    </row>
    <row r="428" spans="1:13" x14ac:dyDescent="0.25">
      <c r="A428" s="14" t="str">
        <f t="shared" si="6"/>
        <v>HINGOLIAUNDHA NAGNATH</v>
      </c>
      <c r="B428" s="14">
        <v>700</v>
      </c>
      <c r="C428" s="15" t="s">
        <v>3395</v>
      </c>
      <c r="D428" s="14" t="s">
        <v>3396</v>
      </c>
      <c r="E428" s="16" t="s">
        <v>3397</v>
      </c>
      <c r="F428" s="17">
        <v>431705</v>
      </c>
      <c r="G428" s="16" t="s">
        <v>3388</v>
      </c>
      <c r="H428" s="16" t="s">
        <v>3398</v>
      </c>
      <c r="I428" s="16" t="s">
        <v>3399</v>
      </c>
      <c r="J428" s="19">
        <v>9975793598</v>
      </c>
      <c r="K428" s="19"/>
      <c r="L428" s="14" t="s">
        <v>3400</v>
      </c>
      <c r="M428" s="14" t="s">
        <v>5995</v>
      </c>
    </row>
    <row r="429" spans="1:13" x14ac:dyDescent="0.25">
      <c r="A429" s="14" t="str">
        <f t="shared" si="6"/>
        <v>HINGOLIHINGOLI</v>
      </c>
      <c r="B429" s="14">
        <v>701</v>
      </c>
      <c r="C429" s="15" t="s">
        <v>3401</v>
      </c>
      <c r="D429" s="14" t="s">
        <v>3402</v>
      </c>
      <c r="E429" s="16" t="s">
        <v>3403</v>
      </c>
      <c r="F429" s="17"/>
      <c r="G429" s="16" t="s">
        <v>3388</v>
      </c>
      <c r="H429" s="16" t="s">
        <v>3388</v>
      </c>
      <c r="I429" s="16" t="s">
        <v>3404</v>
      </c>
      <c r="J429" s="19">
        <v>9673791739</v>
      </c>
      <c r="K429" s="19"/>
      <c r="L429" s="14" t="s">
        <v>3405</v>
      </c>
      <c r="M429" s="14" t="s">
        <v>5994</v>
      </c>
    </row>
    <row r="430" spans="1:13" x14ac:dyDescent="0.25">
      <c r="A430" s="14" t="str">
        <f t="shared" si="6"/>
        <v>HINGOLIHINGOLI</v>
      </c>
      <c r="B430" s="14">
        <v>1296</v>
      </c>
      <c r="C430" s="15" t="s">
        <v>5604</v>
      </c>
      <c r="D430" s="14" t="s">
        <v>6197</v>
      </c>
      <c r="E430" s="14" t="s">
        <v>5605</v>
      </c>
      <c r="F430" s="23">
        <v>431513</v>
      </c>
      <c r="G430" s="16" t="s">
        <v>3388</v>
      </c>
      <c r="H430" s="14" t="s">
        <v>3388</v>
      </c>
      <c r="I430" s="16" t="s">
        <v>5606</v>
      </c>
      <c r="J430" s="23">
        <v>9822792201</v>
      </c>
      <c r="K430" s="19"/>
      <c r="L430" s="24" t="s">
        <v>6349</v>
      </c>
      <c r="M430" s="14" t="s">
        <v>5994</v>
      </c>
    </row>
    <row r="431" spans="1:13" x14ac:dyDescent="0.25">
      <c r="A431" s="14" t="str">
        <f t="shared" si="6"/>
        <v>HINGOLIHINGOLI</v>
      </c>
      <c r="B431" s="14">
        <v>1381</v>
      </c>
      <c r="C431" s="20" t="s">
        <v>5803</v>
      </c>
      <c r="D431" s="14" t="s">
        <v>6283</v>
      </c>
      <c r="E431" s="14" t="s">
        <v>5804</v>
      </c>
      <c r="F431" s="23">
        <v>431513</v>
      </c>
      <c r="G431" s="16" t="s">
        <v>3388</v>
      </c>
      <c r="H431" s="14" t="s">
        <v>3388</v>
      </c>
      <c r="I431" s="14" t="s">
        <v>5805</v>
      </c>
      <c r="J431" s="23">
        <v>7972126287</v>
      </c>
      <c r="K431" s="23">
        <v>9921995370</v>
      </c>
      <c r="L431" s="14" t="s">
        <v>823</v>
      </c>
      <c r="M431" s="14" t="s">
        <v>5994</v>
      </c>
    </row>
    <row r="432" spans="1:13" x14ac:dyDescent="0.25">
      <c r="A432" s="14" t="str">
        <f t="shared" si="6"/>
        <v>HINGOLIHINGOLI</v>
      </c>
      <c r="B432" s="14">
        <v>1382</v>
      </c>
      <c r="C432" s="20" t="s">
        <v>5806</v>
      </c>
      <c r="D432" s="14" t="s">
        <v>6284</v>
      </c>
      <c r="E432" s="14" t="s">
        <v>5807</v>
      </c>
      <c r="F432" s="23">
        <v>431513</v>
      </c>
      <c r="G432" s="16" t="s">
        <v>3388</v>
      </c>
      <c r="H432" s="14" t="s">
        <v>3388</v>
      </c>
      <c r="I432" s="18" t="s">
        <v>5808</v>
      </c>
      <c r="J432" s="23">
        <v>9763485551</v>
      </c>
      <c r="L432" s="14" t="s">
        <v>823</v>
      </c>
      <c r="M432" s="14" t="s">
        <v>5994</v>
      </c>
    </row>
    <row r="433" spans="1:13" x14ac:dyDescent="0.25">
      <c r="A433" s="14" t="str">
        <f t="shared" si="6"/>
        <v>HINGOLISENGAON</v>
      </c>
      <c r="B433" s="14">
        <v>1297</v>
      </c>
      <c r="C433" s="20" t="s">
        <v>5607</v>
      </c>
      <c r="D433" s="14" t="s">
        <v>6198</v>
      </c>
      <c r="E433" s="14" t="s">
        <v>5608</v>
      </c>
      <c r="F433" s="23">
        <v>431703</v>
      </c>
      <c r="G433" s="16" t="s">
        <v>3388</v>
      </c>
      <c r="H433" s="14" t="s">
        <v>5609</v>
      </c>
      <c r="I433" s="14" t="s">
        <v>5151</v>
      </c>
      <c r="J433" s="23">
        <v>9673145143</v>
      </c>
      <c r="K433" s="23">
        <v>9922345808</v>
      </c>
      <c r="L433" s="14" t="s">
        <v>823</v>
      </c>
      <c r="M433" s="14" t="s">
        <v>6199</v>
      </c>
    </row>
    <row r="434" spans="1:13" x14ac:dyDescent="0.25">
      <c r="A434" s="14" t="str">
        <f t="shared" si="6"/>
        <v>HINGOLIHINGOLI</v>
      </c>
      <c r="B434" s="14">
        <v>698</v>
      </c>
      <c r="C434" s="15" t="s">
        <v>3385</v>
      </c>
      <c r="D434" s="14" t="s">
        <v>3386</v>
      </c>
      <c r="E434" s="16" t="s">
        <v>3387</v>
      </c>
      <c r="F434" s="17"/>
      <c r="G434" s="16" t="s">
        <v>3388</v>
      </c>
      <c r="H434" s="14" t="s">
        <v>3388</v>
      </c>
      <c r="I434" s="16" t="s">
        <v>3388</v>
      </c>
      <c r="J434" s="19">
        <v>9763485551</v>
      </c>
      <c r="K434" s="19"/>
      <c r="L434" s="14" t="s">
        <v>3389</v>
      </c>
      <c r="M434" s="14" t="s">
        <v>3388</v>
      </c>
    </row>
    <row r="435" spans="1:13" x14ac:dyDescent="0.25">
      <c r="A435" s="14" t="str">
        <f t="shared" si="6"/>
        <v>HINGOLIHINGOLI</v>
      </c>
      <c r="B435" s="14">
        <v>699</v>
      </c>
      <c r="C435" s="15" t="s">
        <v>3390</v>
      </c>
      <c r="D435" s="14" t="s">
        <v>3391</v>
      </c>
      <c r="E435" s="16" t="s">
        <v>3392</v>
      </c>
      <c r="F435" s="17"/>
      <c r="G435" s="16" t="s">
        <v>3388</v>
      </c>
      <c r="H435" s="14" t="s">
        <v>3388</v>
      </c>
      <c r="I435" s="16" t="s">
        <v>3393</v>
      </c>
      <c r="J435" s="19">
        <v>7972126287</v>
      </c>
      <c r="K435" s="19"/>
      <c r="L435" s="14" t="s">
        <v>3394</v>
      </c>
      <c r="M435" s="14" t="s">
        <v>3388</v>
      </c>
    </row>
    <row r="436" spans="1:13" x14ac:dyDescent="0.25">
      <c r="A436" s="14" t="str">
        <f t="shared" si="6"/>
        <v>HINGOLIHINGOLI</v>
      </c>
      <c r="B436" s="14">
        <v>702</v>
      </c>
      <c r="C436" s="15" t="s">
        <v>3406</v>
      </c>
      <c r="D436" s="14" t="s">
        <v>3407</v>
      </c>
      <c r="E436" s="16" t="s">
        <v>3408</v>
      </c>
      <c r="F436" s="17"/>
      <c r="G436" s="16" t="s">
        <v>3388</v>
      </c>
      <c r="H436" s="14" t="s">
        <v>3388</v>
      </c>
      <c r="I436" s="16" t="s">
        <v>3388</v>
      </c>
      <c r="J436" s="19">
        <v>8766446467</v>
      </c>
      <c r="K436" s="19"/>
      <c r="L436" s="14" t="s">
        <v>3409</v>
      </c>
      <c r="M436" s="14" t="s">
        <v>3388</v>
      </c>
    </row>
    <row r="437" spans="1:13" x14ac:dyDescent="0.25">
      <c r="A437" s="14" t="str">
        <f t="shared" si="6"/>
        <v>JALGAONAMALNER</v>
      </c>
      <c r="B437" s="14">
        <v>232</v>
      </c>
      <c r="C437" s="15" t="s">
        <v>1489</v>
      </c>
      <c r="D437" s="14" t="s">
        <v>1490</v>
      </c>
      <c r="E437" s="16" t="s">
        <v>1491</v>
      </c>
      <c r="F437" s="17"/>
      <c r="G437" s="16" t="s">
        <v>1183</v>
      </c>
      <c r="H437" s="16" t="s">
        <v>1492</v>
      </c>
      <c r="I437" s="16" t="s">
        <v>1493</v>
      </c>
      <c r="J437" s="19">
        <v>7499690939</v>
      </c>
      <c r="K437" s="19"/>
      <c r="L437" s="14" t="s">
        <v>1494</v>
      </c>
      <c r="M437" s="14" t="s">
        <v>5914</v>
      </c>
    </row>
    <row r="438" spans="1:13" x14ac:dyDescent="0.25">
      <c r="A438" s="14" t="str">
        <f t="shared" si="6"/>
        <v>JALGAONAMALNER</v>
      </c>
      <c r="B438" s="14">
        <v>245</v>
      </c>
      <c r="C438" s="15" t="s">
        <v>1544</v>
      </c>
      <c r="D438" s="14" t="s">
        <v>1545</v>
      </c>
      <c r="E438" s="16" t="s">
        <v>1546</v>
      </c>
      <c r="F438" s="17"/>
      <c r="G438" s="16" t="s">
        <v>1183</v>
      </c>
      <c r="H438" s="16" t="s">
        <v>1492</v>
      </c>
      <c r="I438" s="16" t="s">
        <v>1492</v>
      </c>
      <c r="J438" s="19">
        <v>7875748182</v>
      </c>
      <c r="K438" s="19"/>
      <c r="L438" s="14" t="s">
        <v>1547</v>
      </c>
      <c r="M438" s="14" t="s">
        <v>5914</v>
      </c>
    </row>
    <row r="439" spans="1:13" x14ac:dyDescent="0.25">
      <c r="A439" s="14" t="str">
        <f t="shared" si="6"/>
        <v>JALGAONAMALNER</v>
      </c>
      <c r="B439" s="14">
        <v>257</v>
      </c>
      <c r="C439" s="15" t="s">
        <v>1590</v>
      </c>
      <c r="D439" s="14" t="s">
        <v>1591</v>
      </c>
      <c r="E439" s="16" t="s">
        <v>1592</v>
      </c>
      <c r="F439" s="17"/>
      <c r="G439" s="16" t="s">
        <v>1183</v>
      </c>
      <c r="H439" s="16" t="s">
        <v>1492</v>
      </c>
      <c r="I439" s="16" t="s">
        <v>1593</v>
      </c>
      <c r="J439" s="19">
        <v>9923836101</v>
      </c>
      <c r="K439" s="19"/>
      <c r="L439" s="14" t="s">
        <v>823</v>
      </c>
      <c r="M439" s="14" t="s">
        <v>5914</v>
      </c>
    </row>
    <row r="440" spans="1:13" x14ac:dyDescent="0.25">
      <c r="A440" s="14" t="str">
        <f t="shared" si="6"/>
        <v>JALGAONAMALNER</v>
      </c>
      <c r="B440" s="14">
        <v>260</v>
      </c>
      <c r="C440" s="15" t="s">
        <v>1601</v>
      </c>
      <c r="D440" s="14" t="s">
        <v>1602</v>
      </c>
      <c r="E440" s="16" t="s">
        <v>1603</v>
      </c>
      <c r="F440" s="17"/>
      <c r="G440" s="16" t="s">
        <v>1183</v>
      </c>
      <c r="H440" s="16" t="s">
        <v>1492</v>
      </c>
      <c r="I440" s="16" t="s">
        <v>1492</v>
      </c>
      <c r="J440" s="19">
        <v>9511757886</v>
      </c>
      <c r="K440" s="19"/>
      <c r="L440" s="14" t="s">
        <v>823</v>
      </c>
      <c r="M440" s="14" t="s">
        <v>5914</v>
      </c>
    </row>
    <row r="441" spans="1:13" x14ac:dyDescent="0.25">
      <c r="A441" s="14" t="str">
        <f t="shared" si="6"/>
        <v>JALGAONAMALNER</v>
      </c>
      <c r="B441" s="14">
        <v>265</v>
      </c>
      <c r="C441" s="15" t="s">
        <v>1619</v>
      </c>
      <c r="D441" s="14" t="s">
        <v>1620</v>
      </c>
      <c r="E441" s="16" t="s">
        <v>1621</v>
      </c>
      <c r="F441" s="17"/>
      <c r="G441" s="16" t="s">
        <v>1183</v>
      </c>
      <c r="H441" s="16" t="s">
        <v>1492</v>
      </c>
      <c r="I441" s="16" t="s">
        <v>1492</v>
      </c>
      <c r="J441" s="19">
        <v>9270848764</v>
      </c>
      <c r="K441" s="19"/>
      <c r="L441" s="14" t="s">
        <v>1622</v>
      </c>
      <c r="M441" s="14" t="s">
        <v>5914</v>
      </c>
    </row>
    <row r="442" spans="1:13" x14ac:dyDescent="0.25">
      <c r="A442" s="14" t="str">
        <f t="shared" si="6"/>
        <v>JALGAONBHADGAON</v>
      </c>
      <c r="B442" s="14">
        <v>235</v>
      </c>
      <c r="C442" s="15" t="s">
        <v>1504</v>
      </c>
      <c r="D442" s="14" t="s">
        <v>1505</v>
      </c>
      <c r="E442" s="16" t="s">
        <v>1506</v>
      </c>
      <c r="F442" s="17"/>
      <c r="G442" s="16" t="s">
        <v>1183</v>
      </c>
      <c r="H442" s="16" t="s">
        <v>1507</v>
      </c>
      <c r="I442" s="16" t="s">
        <v>1507</v>
      </c>
      <c r="J442" s="19">
        <v>9403257722</v>
      </c>
      <c r="K442" s="19"/>
      <c r="L442" s="14" t="s">
        <v>1508</v>
      </c>
      <c r="M442" s="14" t="s">
        <v>5917</v>
      </c>
    </row>
    <row r="443" spans="1:13" x14ac:dyDescent="0.25">
      <c r="A443" s="14" t="str">
        <f t="shared" si="6"/>
        <v>JALGAONBHADGAON</v>
      </c>
      <c r="B443" s="14">
        <v>248</v>
      </c>
      <c r="C443" s="15" t="s">
        <v>1555</v>
      </c>
      <c r="D443" s="14" t="s">
        <v>1556</v>
      </c>
      <c r="E443" s="16" t="s">
        <v>1557</v>
      </c>
      <c r="F443" s="17"/>
      <c r="G443" s="16" t="s">
        <v>1183</v>
      </c>
      <c r="H443" s="16" t="s">
        <v>1507</v>
      </c>
      <c r="I443" s="16" t="s">
        <v>1507</v>
      </c>
      <c r="J443" s="19">
        <v>7588010675</v>
      </c>
      <c r="K443" s="19"/>
      <c r="L443" s="14" t="s">
        <v>823</v>
      </c>
      <c r="M443" s="14" t="s">
        <v>5917</v>
      </c>
    </row>
    <row r="444" spans="1:13" x14ac:dyDescent="0.25">
      <c r="A444" s="14" t="str">
        <f t="shared" si="6"/>
        <v>JALGAONBHADGAON</v>
      </c>
      <c r="B444" s="14">
        <v>264</v>
      </c>
      <c r="C444" s="15" t="s">
        <v>1615</v>
      </c>
      <c r="D444" s="14" t="s">
        <v>1616</v>
      </c>
      <c r="E444" s="16" t="s">
        <v>1617</v>
      </c>
      <c r="F444" s="17"/>
      <c r="G444" s="16" t="s">
        <v>1183</v>
      </c>
      <c r="H444" s="16" t="s">
        <v>1507</v>
      </c>
      <c r="I444" s="16" t="s">
        <v>1507</v>
      </c>
      <c r="J444" s="19">
        <v>9730000171</v>
      </c>
      <c r="K444" s="19"/>
      <c r="L444" s="14" t="s">
        <v>1618</v>
      </c>
      <c r="M444" s="14" t="s">
        <v>5917</v>
      </c>
    </row>
    <row r="445" spans="1:13" x14ac:dyDescent="0.25">
      <c r="A445" s="14" t="str">
        <f t="shared" si="6"/>
        <v>JALGAONBHADGAON</v>
      </c>
      <c r="B445" s="14">
        <v>1365</v>
      </c>
      <c r="C445" s="15" t="s">
        <v>5766</v>
      </c>
      <c r="D445" s="14" t="s">
        <v>6268</v>
      </c>
      <c r="E445" s="14" t="s">
        <v>5767</v>
      </c>
      <c r="F445" s="23">
        <v>424105</v>
      </c>
      <c r="G445" s="16" t="s">
        <v>1183</v>
      </c>
      <c r="H445" s="14" t="s">
        <v>1507</v>
      </c>
      <c r="I445" s="14" t="s">
        <v>1507</v>
      </c>
      <c r="J445" s="23">
        <v>8087189090</v>
      </c>
      <c r="L445" s="14" t="s">
        <v>823</v>
      </c>
      <c r="M445" s="14" t="s">
        <v>5917</v>
      </c>
    </row>
    <row r="446" spans="1:13" x14ac:dyDescent="0.25">
      <c r="A446" s="14" t="str">
        <f t="shared" si="6"/>
        <v>JALGAONBHUSAWAL</v>
      </c>
      <c r="B446" s="14">
        <v>238</v>
      </c>
      <c r="C446" s="15" t="s">
        <v>1516</v>
      </c>
      <c r="D446" s="14" t="s">
        <v>1517</v>
      </c>
      <c r="E446" s="16" t="s">
        <v>1518</v>
      </c>
      <c r="F446" s="17"/>
      <c r="G446" s="16" t="s">
        <v>1183</v>
      </c>
      <c r="H446" s="16" t="s">
        <v>1519</v>
      </c>
      <c r="I446" s="16" t="s">
        <v>1520</v>
      </c>
      <c r="J446" s="19">
        <v>9373413189</v>
      </c>
      <c r="K446" s="19"/>
      <c r="L446" s="14" t="s">
        <v>823</v>
      </c>
      <c r="M446" s="14" t="s">
        <v>5918</v>
      </c>
    </row>
    <row r="447" spans="1:13" x14ac:dyDescent="0.25">
      <c r="A447" s="14" t="str">
        <f t="shared" si="6"/>
        <v>JALGAONBHUSAWAL</v>
      </c>
      <c r="B447" s="14">
        <v>249</v>
      </c>
      <c r="C447" s="15" t="s">
        <v>1558</v>
      </c>
      <c r="D447" s="14" t="s">
        <v>1559</v>
      </c>
      <c r="E447" s="16" t="s">
        <v>1560</v>
      </c>
      <c r="F447" s="17"/>
      <c r="G447" s="16" t="s">
        <v>1183</v>
      </c>
      <c r="H447" s="16" t="s">
        <v>1519</v>
      </c>
      <c r="I447" s="16" t="s">
        <v>1519</v>
      </c>
      <c r="J447" s="19">
        <v>8668580098</v>
      </c>
      <c r="K447" s="19"/>
      <c r="L447" s="14" t="s">
        <v>1561</v>
      </c>
      <c r="M447" s="14" t="s">
        <v>5918</v>
      </c>
    </row>
    <row r="448" spans="1:13" x14ac:dyDescent="0.25">
      <c r="A448" s="14" t="str">
        <f t="shared" si="6"/>
        <v>JALGAONBHUSAWAL</v>
      </c>
      <c r="B448" s="14">
        <v>1361</v>
      </c>
      <c r="C448" s="15" t="s">
        <v>5757</v>
      </c>
      <c r="D448" s="14" t="s">
        <v>6264</v>
      </c>
      <c r="E448" s="14" t="s">
        <v>5758</v>
      </c>
      <c r="F448" s="23">
        <v>425201</v>
      </c>
      <c r="G448" s="16" t="s">
        <v>1183</v>
      </c>
      <c r="H448" s="16" t="s">
        <v>1519</v>
      </c>
      <c r="I448" s="16" t="s">
        <v>1519</v>
      </c>
      <c r="J448" s="23">
        <v>9511229212</v>
      </c>
      <c r="L448" s="14" t="s">
        <v>823</v>
      </c>
      <c r="M448" s="14" t="s">
        <v>5918</v>
      </c>
    </row>
    <row r="449" spans="1:13" x14ac:dyDescent="0.25">
      <c r="A449" s="14" t="str">
        <f t="shared" si="6"/>
        <v>JALGAONCHALISGAON</v>
      </c>
      <c r="B449" s="14">
        <v>242</v>
      </c>
      <c r="C449" s="15" t="s">
        <v>1534</v>
      </c>
      <c r="D449" s="14" t="s">
        <v>1535</v>
      </c>
      <c r="E449" s="16" t="s">
        <v>1536</v>
      </c>
      <c r="F449" s="17"/>
      <c r="G449" s="16" t="s">
        <v>1183</v>
      </c>
      <c r="H449" s="16" t="s">
        <v>1536</v>
      </c>
      <c r="I449" s="16" t="s">
        <v>1536</v>
      </c>
      <c r="J449" s="19"/>
      <c r="K449" s="19"/>
      <c r="L449" s="14" t="s">
        <v>823</v>
      </c>
      <c r="M449" s="14" t="s">
        <v>5920</v>
      </c>
    </row>
    <row r="450" spans="1:13" x14ac:dyDescent="0.25">
      <c r="A450" s="14" t="str">
        <f t="shared" si="6"/>
        <v>JALGAONCHALISGAON</v>
      </c>
      <c r="B450" s="14">
        <v>243</v>
      </c>
      <c r="C450" s="15" t="s">
        <v>1537</v>
      </c>
      <c r="D450" s="14" t="s">
        <v>1538</v>
      </c>
      <c r="E450" s="16" t="s">
        <v>1539</v>
      </c>
      <c r="F450" s="17"/>
      <c r="G450" s="16" t="s">
        <v>1183</v>
      </c>
      <c r="H450" s="16" t="s">
        <v>1536</v>
      </c>
      <c r="I450" s="16" t="s">
        <v>1536</v>
      </c>
      <c r="J450" s="19">
        <v>7972464658</v>
      </c>
      <c r="K450" s="19"/>
      <c r="L450" s="14" t="s">
        <v>1540</v>
      </c>
      <c r="M450" s="14" t="s">
        <v>5920</v>
      </c>
    </row>
    <row r="451" spans="1:13" x14ac:dyDescent="0.25">
      <c r="A451" s="14" t="str">
        <f t="shared" ref="A451:A514" si="7">CONCATENATE(G451,H451)</f>
        <v>JALGAONCHALISGAON</v>
      </c>
      <c r="B451" s="14">
        <v>256</v>
      </c>
      <c r="C451" s="15" t="s">
        <v>1585</v>
      </c>
      <c r="D451" s="14" t="s">
        <v>1586</v>
      </c>
      <c r="E451" s="16" t="s">
        <v>1587</v>
      </c>
      <c r="F451" s="17"/>
      <c r="G451" s="16" t="s">
        <v>1183</v>
      </c>
      <c r="H451" s="16" t="s">
        <v>1536</v>
      </c>
      <c r="I451" s="16" t="s">
        <v>1588</v>
      </c>
      <c r="J451" s="19">
        <v>8421633988</v>
      </c>
      <c r="K451" s="19"/>
      <c r="L451" s="14" t="s">
        <v>1589</v>
      </c>
      <c r="M451" s="14" t="s">
        <v>5920</v>
      </c>
    </row>
    <row r="452" spans="1:13" x14ac:dyDescent="0.25">
      <c r="A452" s="14" t="str">
        <f t="shared" si="7"/>
        <v>JALGAONCHALISGAON</v>
      </c>
      <c r="B452" s="14">
        <v>262</v>
      </c>
      <c r="C452" s="15" t="s">
        <v>1608</v>
      </c>
      <c r="D452" s="14" t="s">
        <v>1609</v>
      </c>
      <c r="E452" s="16" t="s">
        <v>1610</v>
      </c>
      <c r="F452" s="17"/>
      <c r="G452" s="16" t="s">
        <v>1183</v>
      </c>
      <c r="H452" s="16" t="s">
        <v>1536</v>
      </c>
      <c r="I452" s="16" t="s">
        <v>1536</v>
      </c>
      <c r="J452" s="19">
        <v>9922378762</v>
      </c>
      <c r="K452" s="19"/>
      <c r="L452" s="14" t="s">
        <v>823</v>
      </c>
      <c r="M452" s="14" t="s">
        <v>5920</v>
      </c>
    </row>
    <row r="453" spans="1:13" x14ac:dyDescent="0.25">
      <c r="A453" s="14" t="str">
        <f t="shared" si="7"/>
        <v>JALGAONCHOPDA</v>
      </c>
      <c r="B453" s="14">
        <v>246</v>
      </c>
      <c r="C453" s="15" t="s">
        <v>1548</v>
      </c>
      <c r="D453" s="14" t="s">
        <v>1549</v>
      </c>
      <c r="E453" s="16" t="s">
        <v>1550</v>
      </c>
      <c r="F453" s="17"/>
      <c r="G453" s="16" t="s">
        <v>1183</v>
      </c>
      <c r="H453" s="16" t="s">
        <v>1551</v>
      </c>
      <c r="I453" s="16" t="s">
        <v>1511</v>
      </c>
      <c r="J453" s="19">
        <v>9822552537</v>
      </c>
      <c r="K453" s="19"/>
      <c r="L453" s="14" t="s">
        <v>823</v>
      </c>
      <c r="M453" s="14" t="s">
        <v>5921</v>
      </c>
    </row>
    <row r="454" spans="1:13" x14ac:dyDescent="0.25">
      <c r="A454" s="14" t="str">
        <f t="shared" si="7"/>
        <v>JALGAONCHOPDA</v>
      </c>
      <c r="B454" s="14">
        <v>258</v>
      </c>
      <c r="C454" s="15" t="s">
        <v>1594</v>
      </c>
      <c r="D454" s="14" t="s">
        <v>1545</v>
      </c>
      <c r="E454" s="16" t="s">
        <v>1595</v>
      </c>
      <c r="F454" s="17"/>
      <c r="G454" s="16" t="s">
        <v>1183</v>
      </c>
      <c r="H454" s="16" t="s">
        <v>1551</v>
      </c>
      <c r="I454" s="16" t="s">
        <v>1511</v>
      </c>
      <c r="J454" s="19">
        <v>7875748182</v>
      </c>
      <c r="K454" s="19"/>
      <c r="L454" s="14" t="s">
        <v>823</v>
      </c>
      <c r="M454" s="14" t="s">
        <v>5921</v>
      </c>
    </row>
    <row r="455" spans="1:13" x14ac:dyDescent="0.25">
      <c r="A455" s="14" t="str">
        <f t="shared" si="7"/>
        <v>JALGAONERANDOL</v>
      </c>
      <c r="B455" s="14">
        <v>252</v>
      </c>
      <c r="C455" s="15" t="s">
        <v>1570</v>
      </c>
      <c r="D455" s="14" t="s">
        <v>1545</v>
      </c>
      <c r="E455" s="16" t="s">
        <v>1571</v>
      </c>
      <c r="F455" s="17"/>
      <c r="G455" s="16" t="s">
        <v>1183</v>
      </c>
      <c r="H455" s="16" t="s">
        <v>1572</v>
      </c>
      <c r="I455" s="16" t="s">
        <v>1572</v>
      </c>
      <c r="J455" s="19">
        <v>9405614984</v>
      </c>
      <c r="K455" s="19"/>
      <c r="L455" s="14" t="s">
        <v>1573</v>
      </c>
      <c r="M455" s="14" t="s">
        <v>5923</v>
      </c>
    </row>
    <row r="456" spans="1:13" x14ac:dyDescent="0.25">
      <c r="A456" s="14" t="str">
        <f t="shared" si="7"/>
        <v>JALGAONJALGAON</v>
      </c>
      <c r="B456" s="14">
        <v>227</v>
      </c>
      <c r="C456" s="15" t="s">
        <v>1471</v>
      </c>
      <c r="D456" s="14" t="s">
        <v>1472</v>
      </c>
      <c r="E456" s="16" t="s">
        <v>1473</v>
      </c>
      <c r="F456" s="17"/>
      <c r="G456" s="16" t="s">
        <v>1183</v>
      </c>
      <c r="H456" s="16" t="s">
        <v>1183</v>
      </c>
      <c r="I456" s="16" t="s">
        <v>1183</v>
      </c>
      <c r="J456" s="19">
        <v>9822552537</v>
      </c>
      <c r="K456" s="19"/>
      <c r="L456" s="14" t="s">
        <v>823</v>
      </c>
      <c r="M456" s="14" t="s">
        <v>5913</v>
      </c>
    </row>
    <row r="457" spans="1:13" x14ac:dyDescent="0.25">
      <c r="A457" s="14" t="str">
        <f t="shared" si="7"/>
        <v>JALGAONJALGAON</v>
      </c>
      <c r="B457" s="14">
        <v>228</v>
      </c>
      <c r="C457" s="15" t="s">
        <v>1474</v>
      </c>
      <c r="D457" s="14" t="s">
        <v>1475</v>
      </c>
      <c r="E457" s="16" t="s">
        <v>1476</v>
      </c>
      <c r="F457" s="17"/>
      <c r="G457" s="16" t="s">
        <v>1183</v>
      </c>
      <c r="H457" s="16" t="s">
        <v>1183</v>
      </c>
      <c r="I457" s="16" t="s">
        <v>1183</v>
      </c>
      <c r="J457" s="19">
        <v>9423974315</v>
      </c>
      <c r="K457" s="19"/>
      <c r="L457" s="14" t="s">
        <v>823</v>
      </c>
      <c r="M457" s="14" t="s">
        <v>5913</v>
      </c>
    </row>
    <row r="458" spans="1:13" x14ac:dyDescent="0.25">
      <c r="A458" s="14" t="str">
        <f t="shared" si="7"/>
        <v>JALGAONJALGAON</v>
      </c>
      <c r="B458" s="14">
        <v>229</v>
      </c>
      <c r="C458" s="15" t="s">
        <v>1477</v>
      </c>
      <c r="D458" s="14" t="s">
        <v>1478</v>
      </c>
      <c r="E458" s="16" t="s">
        <v>1479</v>
      </c>
      <c r="F458" s="17"/>
      <c r="G458" s="16" t="s">
        <v>1183</v>
      </c>
      <c r="H458" s="16" t="s">
        <v>1183</v>
      </c>
      <c r="I458" s="16" t="s">
        <v>1183</v>
      </c>
      <c r="J458" s="19">
        <v>9423488174</v>
      </c>
      <c r="K458" s="19"/>
      <c r="L458" s="14" t="s">
        <v>1480</v>
      </c>
      <c r="M458" s="14" t="s">
        <v>5913</v>
      </c>
    </row>
    <row r="459" spans="1:13" x14ac:dyDescent="0.25">
      <c r="A459" s="14" t="str">
        <f t="shared" si="7"/>
        <v>JALGAONJALGAON</v>
      </c>
      <c r="B459" s="14">
        <v>230</v>
      </c>
      <c r="C459" s="15" t="s">
        <v>1481</v>
      </c>
      <c r="D459" s="14" t="s">
        <v>1482</v>
      </c>
      <c r="E459" s="16" t="s">
        <v>1483</v>
      </c>
      <c r="F459" s="17">
        <v>425001</v>
      </c>
      <c r="G459" s="16" t="s">
        <v>1183</v>
      </c>
      <c r="H459" s="16" t="s">
        <v>1183</v>
      </c>
      <c r="I459" s="16" t="s">
        <v>1183</v>
      </c>
      <c r="J459" s="19">
        <v>9595566664</v>
      </c>
      <c r="K459" s="19"/>
      <c r="L459" s="14" t="s">
        <v>1484</v>
      </c>
      <c r="M459" s="14" t="s">
        <v>5913</v>
      </c>
    </row>
    <row r="460" spans="1:13" x14ac:dyDescent="0.25">
      <c r="A460" s="14" t="str">
        <f t="shared" si="7"/>
        <v>JALGAONJALGAON</v>
      </c>
      <c r="B460" s="14">
        <v>231</v>
      </c>
      <c r="C460" s="15" t="s">
        <v>1485</v>
      </c>
      <c r="D460" s="14" t="s">
        <v>1486</v>
      </c>
      <c r="E460" s="16" t="s">
        <v>1487</v>
      </c>
      <c r="F460" s="17"/>
      <c r="G460" s="16" t="s">
        <v>1183</v>
      </c>
      <c r="H460" s="16" t="s">
        <v>1183</v>
      </c>
      <c r="I460" s="16" t="s">
        <v>1183</v>
      </c>
      <c r="J460" s="19">
        <v>9422577198</v>
      </c>
      <c r="K460" s="19"/>
      <c r="L460" s="14" t="s">
        <v>1488</v>
      </c>
      <c r="M460" s="14" t="s">
        <v>5913</v>
      </c>
    </row>
    <row r="461" spans="1:13" x14ac:dyDescent="0.25">
      <c r="A461" s="14" t="str">
        <f t="shared" si="7"/>
        <v>JALGAONJALGAON</v>
      </c>
      <c r="B461" s="14">
        <v>237</v>
      </c>
      <c r="C461" s="15" t="s">
        <v>1512</v>
      </c>
      <c r="D461" s="14" t="s">
        <v>1513</v>
      </c>
      <c r="E461" s="16" t="s">
        <v>1514</v>
      </c>
      <c r="F461" s="17">
        <v>425003</v>
      </c>
      <c r="G461" s="16" t="s">
        <v>1183</v>
      </c>
      <c r="H461" s="16" t="s">
        <v>1183</v>
      </c>
      <c r="I461" s="16" t="s">
        <v>1183</v>
      </c>
      <c r="J461" s="19">
        <v>9881437844</v>
      </c>
      <c r="K461" s="19"/>
      <c r="L461" s="14" t="s">
        <v>1515</v>
      </c>
      <c r="M461" s="14" t="s">
        <v>5913</v>
      </c>
    </row>
    <row r="462" spans="1:13" x14ac:dyDescent="0.25">
      <c r="A462" s="14" t="str">
        <f t="shared" si="7"/>
        <v>JALGAONJALGAON</v>
      </c>
      <c r="B462" s="14">
        <v>240</v>
      </c>
      <c r="C462" s="15" t="s">
        <v>1527</v>
      </c>
      <c r="D462" s="14" t="s">
        <v>1528</v>
      </c>
      <c r="E462" s="16" t="s">
        <v>1529</v>
      </c>
      <c r="F462" s="17"/>
      <c r="G462" s="16" t="s">
        <v>1183</v>
      </c>
      <c r="H462" s="16" t="s">
        <v>1183</v>
      </c>
      <c r="I462" s="16" t="s">
        <v>1183</v>
      </c>
      <c r="J462" s="19">
        <v>9423185981</v>
      </c>
      <c r="K462" s="19"/>
      <c r="L462" s="14" t="s">
        <v>1530</v>
      </c>
      <c r="M462" s="14" t="s">
        <v>5913</v>
      </c>
    </row>
    <row r="463" spans="1:13" x14ac:dyDescent="0.25">
      <c r="A463" s="14" t="str">
        <f t="shared" si="7"/>
        <v>JALGAONJALGAON</v>
      </c>
      <c r="B463" s="14">
        <v>241</v>
      </c>
      <c r="C463" s="15" t="s">
        <v>1531</v>
      </c>
      <c r="D463" s="14" t="s">
        <v>1532</v>
      </c>
      <c r="E463" s="16" t="s">
        <v>1533</v>
      </c>
      <c r="F463" s="17"/>
      <c r="G463" s="16" t="s">
        <v>1183</v>
      </c>
      <c r="H463" s="16" t="s">
        <v>1183</v>
      </c>
      <c r="I463" s="16" t="s">
        <v>1183</v>
      </c>
      <c r="J463" s="19">
        <v>9423488174</v>
      </c>
      <c r="K463" s="19"/>
      <c r="L463" s="14" t="s">
        <v>1480</v>
      </c>
      <c r="M463" s="14" t="s">
        <v>5913</v>
      </c>
    </row>
    <row r="464" spans="1:13" x14ac:dyDescent="0.25">
      <c r="A464" s="14" t="str">
        <f t="shared" si="7"/>
        <v>JALGAONJALGAON</v>
      </c>
      <c r="B464" s="14">
        <v>244</v>
      </c>
      <c r="C464" s="15" t="s">
        <v>1541</v>
      </c>
      <c r="D464" s="14" t="s">
        <v>1542</v>
      </c>
      <c r="E464" s="16" t="s">
        <v>1543</v>
      </c>
      <c r="F464" s="17"/>
      <c r="G464" s="16" t="s">
        <v>1183</v>
      </c>
      <c r="H464" s="16" t="s">
        <v>1183</v>
      </c>
      <c r="I464" s="16" t="s">
        <v>1183</v>
      </c>
      <c r="J464" s="19">
        <v>9156975583</v>
      </c>
      <c r="K464" s="19"/>
      <c r="L464" s="14" t="s">
        <v>823</v>
      </c>
      <c r="M464" s="14" t="s">
        <v>5913</v>
      </c>
    </row>
    <row r="465" spans="1:13" x14ac:dyDescent="0.25">
      <c r="A465" s="14" t="str">
        <f t="shared" si="7"/>
        <v>JALGAONJALGAON</v>
      </c>
      <c r="B465" s="14">
        <v>254</v>
      </c>
      <c r="C465" s="15" t="s">
        <v>1578</v>
      </c>
      <c r="D465" s="14" t="s">
        <v>1579</v>
      </c>
      <c r="E465" s="16" t="s">
        <v>1580</v>
      </c>
      <c r="F465" s="17">
        <v>425001</v>
      </c>
      <c r="G465" s="16" t="s">
        <v>1183</v>
      </c>
      <c r="H465" s="16" t="s">
        <v>1183</v>
      </c>
      <c r="I465" s="16" t="s">
        <v>1183</v>
      </c>
      <c r="J465" s="19">
        <v>9822094967</v>
      </c>
      <c r="K465" s="19"/>
      <c r="L465" s="14" t="s">
        <v>1581</v>
      </c>
      <c r="M465" s="14" t="s">
        <v>5913</v>
      </c>
    </row>
    <row r="466" spans="1:13" x14ac:dyDescent="0.25">
      <c r="A466" s="14" t="str">
        <f t="shared" si="7"/>
        <v>JALGAONJALGAON</v>
      </c>
      <c r="B466" s="14">
        <v>267</v>
      </c>
      <c r="C466" s="15" t="s">
        <v>1625</v>
      </c>
      <c r="D466" s="14" t="s">
        <v>1626</v>
      </c>
      <c r="E466" s="16" t="s">
        <v>1627</v>
      </c>
      <c r="F466" s="17"/>
      <c r="G466" s="16" t="s">
        <v>1183</v>
      </c>
      <c r="H466" s="16" t="s">
        <v>1183</v>
      </c>
      <c r="I466" s="16" t="s">
        <v>1183</v>
      </c>
      <c r="J466" s="19">
        <v>9326310706</v>
      </c>
      <c r="K466" s="19"/>
      <c r="L466" s="14" t="s">
        <v>1628</v>
      </c>
      <c r="M466" s="14" t="s">
        <v>5913</v>
      </c>
    </row>
    <row r="467" spans="1:13" x14ac:dyDescent="0.25">
      <c r="A467" s="14" t="str">
        <f t="shared" si="7"/>
        <v>JALGAONJALGAON</v>
      </c>
      <c r="B467" s="14">
        <v>1171</v>
      </c>
      <c r="C467" s="15" t="s">
        <v>5328</v>
      </c>
      <c r="D467" s="21" t="s">
        <v>5329</v>
      </c>
      <c r="E467" s="16" t="s">
        <v>5330</v>
      </c>
      <c r="F467" s="17">
        <v>425001</v>
      </c>
      <c r="G467" s="16" t="s">
        <v>1183</v>
      </c>
      <c r="H467" s="16" t="s">
        <v>1183</v>
      </c>
      <c r="I467" s="16" t="s">
        <v>1183</v>
      </c>
      <c r="J467" s="23">
        <v>9422275889</v>
      </c>
      <c r="K467" s="23">
        <v>7400496402</v>
      </c>
      <c r="L467" s="14" t="s">
        <v>5331</v>
      </c>
      <c r="M467" s="14" t="s">
        <v>5913</v>
      </c>
    </row>
    <row r="468" spans="1:13" x14ac:dyDescent="0.25">
      <c r="A468" s="14" t="str">
        <f t="shared" si="7"/>
        <v>JALGAONJALGAON</v>
      </c>
      <c r="B468" s="14">
        <v>1282</v>
      </c>
      <c r="C468" s="15" t="s">
        <v>5568</v>
      </c>
      <c r="D468" s="14" t="s">
        <v>6181</v>
      </c>
      <c r="E468" s="14" t="s">
        <v>5569</v>
      </c>
      <c r="F468" s="23">
        <v>425001</v>
      </c>
      <c r="G468" s="16" t="s">
        <v>1183</v>
      </c>
      <c r="H468" s="16" t="s">
        <v>1183</v>
      </c>
      <c r="I468" s="16" t="s">
        <v>1183</v>
      </c>
      <c r="J468" s="19">
        <v>9823515552</v>
      </c>
      <c r="K468" s="19"/>
      <c r="L468" s="24" t="s">
        <v>6343</v>
      </c>
      <c r="M468" s="14" t="s">
        <v>5913</v>
      </c>
    </row>
    <row r="469" spans="1:13" x14ac:dyDescent="0.25">
      <c r="A469" s="14" t="str">
        <f t="shared" si="7"/>
        <v>JALGAONPACHORA</v>
      </c>
      <c r="B469" s="14">
        <v>239</v>
      </c>
      <c r="C469" s="15" t="s">
        <v>1521</v>
      </c>
      <c r="D469" s="14" t="s">
        <v>1522</v>
      </c>
      <c r="E469" s="16" t="s">
        <v>1523</v>
      </c>
      <c r="F469" s="17"/>
      <c r="G469" s="16" t="s">
        <v>1183</v>
      </c>
      <c r="H469" s="16" t="s">
        <v>1524</v>
      </c>
      <c r="I469" s="16" t="s">
        <v>1525</v>
      </c>
      <c r="J469" s="19">
        <v>8329531267</v>
      </c>
      <c r="K469" s="19"/>
      <c r="L469" s="14" t="s">
        <v>1526</v>
      </c>
      <c r="M469" s="14" t="s">
        <v>5919</v>
      </c>
    </row>
    <row r="470" spans="1:13" x14ac:dyDescent="0.25">
      <c r="A470" s="14" t="str">
        <f t="shared" si="7"/>
        <v>JALGAONPACHORA</v>
      </c>
      <c r="B470" s="14">
        <v>255</v>
      </c>
      <c r="C470" s="15" t="s">
        <v>1582</v>
      </c>
      <c r="D470" s="14" t="s">
        <v>1545</v>
      </c>
      <c r="E470" s="16" t="s">
        <v>1583</v>
      </c>
      <c r="F470" s="17"/>
      <c r="G470" s="16" t="s">
        <v>1183</v>
      </c>
      <c r="H470" s="16" t="s">
        <v>1524</v>
      </c>
      <c r="I470" s="16" t="s">
        <v>1524</v>
      </c>
      <c r="J470" s="19">
        <v>8208520870</v>
      </c>
      <c r="K470" s="19"/>
      <c r="L470" s="14" t="s">
        <v>1584</v>
      </c>
      <c r="M470" s="14" t="s">
        <v>5919</v>
      </c>
    </row>
    <row r="471" spans="1:13" x14ac:dyDescent="0.25">
      <c r="A471" s="14" t="str">
        <f t="shared" si="7"/>
        <v>JALGAONPACHORA</v>
      </c>
      <c r="B471" s="14">
        <v>268</v>
      </c>
      <c r="C471" s="15" t="s">
        <v>1629</v>
      </c>
      <c r="D471" s="14" t="s">
        <v>1630</v>
      </c>
      <c r="E471" s="16" t="s">
        <v>1631</v>
      </c>
      <c r="F471" s="17"/>
      <c r="G471" s="16" t="s">
        <v>1183</v>
      </c>
      <c r="H471" s="16" t="s">
        <v>1524</v>
      </c>
      <c r="I471" s="16" t="s">
        <v>1524</v>
      </c>
      <c r="J471" s="19">
        <v>9049705309</v>
      </c>
      <c r="K471" s="19"/>
      <c r="L471" s="14" t="s">
        <v>1632</v>
      </c>
      <c r="M471" s="14" t="s">
        <v>5919</v>
      </c>
    </row>
    <row r="472" spans="1:13" x14ac:dyDescent="0.25">
      <c r="A472" s="14" t="str">
        <f t="shared" si="7"/>
        <v>JALGAONPAROLA</v>
      </c>
      <c r="B472" s="14">
        <v>234</v>
      </c>
      <c r="C472" s="15" t="s">
        <v>1499</v>
      </c>
      <c r="D472" s="14" t="s">
        <v>1500</v>
      </c>
      <c r="E472" s="16" t="s">
        <v>1501</v>
      </c>
      <c r="F472" s="17">
        <v>425111</v>
      </c>
      <c r="G472" s="16" t="s">
        <v>1183</v>
      </c>
      <c r="H472" s="16" t="s">
        <v>1502</v>
      </c>
      <c r="I472" s="16" t="s">
        <v>1502</v>
      </c>
      <c r="J472" s="19">
        <v>7709241199</v>
      </c>
      <c r="K472" s="19"/>
      <c r="L472" s="14" t="s">
        <v>1503</v>
      </c>
      <c r="M472" s="14" t="s">
        <v>5916</v>
      </c>
    </row>
    <row r="473" spans="1:13" x14ac:dyDescent="0.25">
      <c r="A473" s="14" t="str">
        <f t="shared" si="7"/>
        <v>JALGAONPAROLA</v>
      </c>
      <c r="B473" s="14">
        <v>253</v>
      </c>
      <c r="C473" s="15" t="s">
        <v>1574</v>
      </c>
      <c r="D473" s="14" t="s">
        <v>1545</v>
      </c>
      <c r="E473" s="16" t="s">
        <v>1575</v>
      </c>
      <c r="F473" s="17"/>
      <c r="G473" s="16" t="s">
        <v>1183</v>
      </c>
      <c r="H473" s="16" t="s">
        <v>1502</v>
      </c>
      <c r="I473" s="16" t="s">
        <v>1576</v>
      </c>
      <c r="J473" s="19">
        <v>9890728092</v>
      </c>
      <c r="K473" s="19"/>
      <c r="L473" s="14" t="s">
        <v>1577</v>
      </c>
      <c r="M473" s="14" t="s">
        <v>5916</v>
      </c>
    </row>
    <row r="474" spans="1:13" x14ac:dyDescent="0.25">
      <c r="A474" s="14" t="str">
        <f t="shared" si="7"/>
        <v>JALGAONPAROLA</v>
      </c>
      <c r="B474" s="14">
        <v>263</v>
      </c>
      <c r="C474" s="15" t="s">
        <v>1611</v>
      </c>
      <c r="D474" s="14" t="s">
        <v>1612</v>
      </c>
      <c r="E474" s="16" t="s">
        <v>1613</v>
      </c>
      <c r="F474" s="17"/>
      <c r="G474" s="16" t="s">
        <v>1183</v>
      </c>
      <c r="H474" s="16" t="s">
        <v>1502</v>
      </c>
      <c r="I474" s="16" t="s">
        <v>1502</v>
      </c>
      <c r="J474" s="19">
        <v>9423023845</v>
      </c>
      <c r="K474" s="19"/>
      <c r="L474" s="14" t="s">
        <v>1614</v>
      </c>
      <c r="M474" s="14" t="s">
        <v>5916</v>
      </c>
    </row>
    <row r="475" spans="1:13" x14ac:dyDescent="0.25">
      <c r="A475" s="14" t="str">
        <f t="shared" si="7"/>
        <v>JALGAONRAVER</v>
      </c>
      <c r="B475" s="14">
        <v>250</v>
      </c>
      <c r="C475" s="15" t="s">
        <v>1562</v>
      </c>
      <c r="D475" s="14" t="s">
        <v>1563</v>
      </c>
      <c r="E475" s="16" t="s">
        <v>1564</v>
      </c>
      <c r="F475" s="17"/>
      <c r="G475" s="16" t="s">
        <v>1183</v>
      </c>
      <c r="H475" s="16" t="s">
        <v>1565</v>
      </c>
      <c r="I475" s="16" t="s">
        <v>1565</v>
      </c>
      <c r="J475" s="19">
        <v>9822489560</v>
      </c>
      <c r="K475" s="19"/>
      <c r="L475" s="14" t="s">
        <v>823</v>
      </c>
      <c r="M475" s="14" t="s">
        <v>5922</v>
      </c>
    </row>
    <row r="476" spans="1:13" x14ac:dyDescent="0.25">
      <c r="A476" s="14" t="str">
        <f t="shared" si="7"/>
        <v>JALGAONRAVER</v>
      </c>
      <c r="B476" s="14">
        <v>1362</v>
      </c>
      <c r="C476" s="15" t="s">
        <v>5759</v>
      </c>
      <c r="D476" s="14" t="s">
        <v>6265</v>
      </c>
      <c r="E476" s="14" t="s">
        <v>5760</v>
      </c>
      <c r="F476" s="23">
        <v>425502</v>
      </c>
      <c r="G476" s="16" t="s">
        <v>1183</v>
      </c>
      <c r="H476" s="14" t="s">
        <v>1565</v>
      </c>
      <c r="I476" s="18" t="s">
        <v>5761</v>
      </c>
      <c r="J476" s="23">
        <v>8554800144</v>
      </c>
      <c r="L476" s="14" t="s">
        <v>823</v>
      </c>
      <c r="M476" s="14" t="s">
        <v>5922</v>
      </c>
    </row>
    <row r="477" spans="1:13" x14ac:dyDescent="0.25">
      <c r="A477" s="14" t="str">
        <f t="shared" si="7"/>
        <v>JALGAONYAWAL</v>
      </c>
      <c r="B477" s="14">
        <v>251</v>
      </c>
      <c r="C477" s="15" t="s">
        <v>1566</v>
      </c>
      <c r="D477" s="14" t="s">
        <v>1567</v>
      </c>
      <c r="E477" s="16" t="s">
        <v>1568</v>
      </c>
      <c r="F477" s="17"/>
      <c r="G477" s="16" t="s">
        <v>1183</v>
      </c>
      <c r="H477" s="16" t="s">
        <v>1498</v>
      </c>
      <c r="I477" s="16" t="s">
        <v>1498</v>
      </c>
      <c r="J477" s="19">
        <v>8055403224</v>
      </c>
      <c r="K477" s="19"/>
      <c r="L477" s="14" t="s">
        <v>1569</v>
      </c>
      <c r="M477" s="14" t="s">
        <v>5915</v>
      </c>
    </row>
    <row r="478" spans="1:13" x14ac:dyDescent="0.25">
      <c r="A478" s="14" t="str">
        <f t="shared" si="7"/>
        <v>JALGAONYAWAL</v>
      </c>
      <c r="B478" s="14">
        <v>259</v>
      </c>
      <c r="C478" s="15" t="s">
        <v>1596</v>
      </c>
      <c r="D478" s="14" t="s">
        <v>1597</v>
      </c>
      <c r="E478" s="16" t="s">
        <v>1598</v>
      </c>
      <c r="F478" s="17">
        <v>425503</v>
      </c>
      <c r="G478" s="16" t="s">
        <v>1183</v>
      </c>
      <c r="H478" s="16" t="s">
        <v>1498</v>
      </c>
      <c r="I478" s="16" t="s">
        <v>1599</v>
      </c>
      <c r="J478" s="19">
        <v>9850621006</v>
      </c>
      <c r="K478" s="19"/>
      <c r="L478" s="14" t="s">
        <v>1600</v>
      </c>
      <c r="M478" s="14" t="s">
        <v>5915</v>
      </c>
    </row>
    <row r="479" spans="1:13" x14ac:dyDescent="0.25">
      <c r="A479" s="14" t="str">
        <f t="shared" si="7"/>
        <v>JALGAONYAWAL</v>
      </c>
      <c r="B479" s="14">
        <v>1363</v>
      </c>
      <c r="C479" s="15" t="s">
        <v>5762</v>
      </c>
      <c r="D479" s="14" t="s">
        <v>6266</v>
      </c>
      <c r="E479" s="14" t="s">
        <v>5763</v>
      </c>
      <c r="F479" s="23">
        <v>425301</v>
      </c>
      <c r="G479" s="16" t="s">
        <v>1183</v>
      </c>
      <c r="H479" s="16" t="s">
        <v>1498</v>
      </c>
      <c r="I479" s="16" t="s">
        <v>1498</v>
      </c>
      <c r="J479" s="23">
        <v>9370948482</v>
      </c>
      <c r="L479" s="14" t="s">
        <v>823</v>
      </c>
      <c r="M479" s="14" t="s">
        <v>5915</v>
      </c>
    </row>
    <row r="480" spans="1:13" x14ac:dyDescent="0.25">
      <c r="A480" s="14" t="str">
        <f t="shared" si="7"/>
        <v>JALGAONYAWAL</v>
      </c>
      <c r="B480" s="14">
        <v>1364</v>
      </c>
      <c r="C480" s="15" t="s">
        <v>5764</v>
      </c>
      <c r="D480" s="14" t="s">
        <v>6267</v>
      </c>
      <c r="E480" s="14" t="s">
        <v>5765</v>
      </c>
      <c r="F480" s="23">
        <v>425301</v>
      </c>
      <c r="G480" s="16" t="s">
        <v>1183</v>
      </c>
      <c r="H480" s="16" t="s">
        <v>1498</v>
      </c>
      <c r="I480" s="16" t="s">
        <v>1498</v>
      </c>
      <c r="J480" s="23">
        <v>9579496220</v>
      </c>
      <c r="L480" s="14" t="s">
        <v>823</v>
      </c>
      <c r="M480" s="14" t="s">
        <v>5915</v>
      </c>
    </row>
    <row r="481" spans="1:13" x14ac:dyDescent="0.25">
      <c r="A481" s="14" t="str">
        <f t="shared" si="7"/>
        <v>JALGAONYAWAL</v>
      </c>
      <c r="B481" s="14">
        <v>233</v>
      </c>
      <c r="C481" s="15" t="s">
        <v>1495</v>
      </c>
      <c r="D481" s="14" t="s">
        <v>1496</v>
      </c>
      <c r="E481" s="16" t="s">
        <v>1497</v>
      </c>
      <c r="F481" s="17"/>
      <c r="G481" s="16" t="s">
        <v>1183</v>
      </c>
      <c r="H481" s="14" t="s">
        <v>1498</v>
      </c>
      <c r="I481" s="16" t="s">
        <v>1498</v>
      </c>
      <c r="J481" s="19">
        <v>9822489560</v>
      </c>
      <c r="K481" s="19"/>
      <c r="L481" s="14" t="s">
        <v>823</v>
      </c>
      <c r="M481" s="14" t="s">
        <v>1183</v>
      </c>
    </row>
    <row r="482" spans="1:13" x14ac:dyDescent="0.25">
      <c r="A482" s="14" t="str">
        <f t="shared" si="7"/>
        <v>JALGAON</v>
      </c>
      <c r="B482" s="14">
        <v>236</v>
      </c>
      <c r="C482" s="15" t="s">
        <v>1509</v>
      </c>
      <c r="D482" s="14" t="s">
        <v>1510</v>
      </c>
      <c r="E482" s="16" t="s">
        <v>1511</v>
      </c>
      <c r="F482" s="17"/>
      <c r="G482" s="16" t="s">
        <v>1183</v>
      </c>
      <c r="I482" s="16" t="s">
        <v>1511</v>
      </c>
      <c r="J482" s="19"/>
      <c r="K482" s="19"/>
      <c r="L482" s="14" t="s">
        <v>823</v>
      </c>
      <c r="M482" s="14" t="s">
        <v>1183</v>
      </c>
    </row>
    <row r="483" spans="1:13" x14ac:dyDescent="0.25">
      <c r="A483" s="14" t="str">
        <f t="shared" si="7"/>
        <v>JALGAONJALGAON</v>
      </c>
      <c r="B483" s="14">
        <v>247</v>
      </c>
      <c r="C483" s="15" t="s">
        <v>1552</v>
      </c>
      <c r="D483" s="14" t="s">
        <v>1553</v>
      </c>
      <c r="E483" s="16" t="s">
        <v>1554</v>
      </c>
      <c r="F483" s="17"/>
      <c r="G483" s="16" t="s">
        <v>1183</v>
      </c>
      <c r="H483" s="14" t="s">
        <v>1183</v>
      </c>
      <c r="I483" s="16" t="s">
        <v>1183</v>
      </c>
      <c r="J483" s="19">
        <v>8055113803</v>
      </c>
      <c r="K483" s="19"/>
      <c r="L483" s="14" t="s">
        <v>823</v>
      </c>
      <c r="M483" s="14" t="s">
        <v>1183</v>
      </c>
    </row>
    <row r="484" spans="1:13" x14ac:dyDescent="0.25">
      <c r="A484" s="14" t="str">
        <f t="shared" si="7"/>
        <v>JALGAONBODWAD</v>
      </c>
      <c r="B484" s="14">
        <v>261</v>
      </c>
      <c r="C484" s="15" t="s">
        <v>1604</v>
      </c>
      <c r="D484" s="14" t="s">
        <v>1605</v>
      </c>
      <c r="E484" s="16" t="s">
        <v>1606</v>
      </c>
      <c r="F484" s="17"/>
      <c r="G484" s="16" t="s">
        <v>1183</v>
      </c>
      <c r="H484" s="14" t="s">
        <v>1607</v>
      </c>
      <c r="I484" s="16" t="s">
        <v>1607</v>
      </c>
      <c r="J484" s="19">
        <v>9403744022</v>
      </c>
      <c r="K484" s="19"/>
      <c r="L484" s="14" t="s">
        <v>823</v>
      </c>
      <c r="M484" s="14" t="s">
        <v>1183</v>
      </c>
    </row>
    <row r="485" spans="1:13" x14ac:dyDescent="0.25">
      <c r="A485" s="14" t="str">
        <f t="shared" si="7"/>
        <v>JALGAONJALGAON</v>
      </c>
      <c r="B485" s="14">
        <v>266</v>
      </c>
      <c r="C485" s="15" t="s">
        <v>1623</v>
      </c>
      <c r="D485" s="14" t="s">
        <v>1624</v>
      </c>
      <c r="E485" s="16" t="s">
        <v>1183</v>
      </c>
      <c r="F485" s="17"/>
      <c r="G485" s="16" t="s">
        <v>1183</v>
      </c>
      <c r="H485" s="14" t="s">
        <v>1183</v>
      </c>
      <c r="I485" s="16" t="s">
        <v>1183</v>
      </c>
      <c r="J485" s="19"/>
      <c r="K485" s="19"/>
      <c r="L485" s="14" t="s">
        <v>823</v>
      </c>
      <c r="M485" s="14" t="s">
        <v>1183</v>
      </c>
    </row>
    <row r="486" spans="1:13" x14ac:dyDescent="0.25">
      <c r="A486" s="14" t="str">
        <f t="shared" si="7"/>
        <v>JALNAAMBAD</v>
      </c>
      <c r="B486" s="14">
        <v>665</v>
      </c>
      <c r="C486" s="15" t="s">
        <v>3240</v>
      </c>
      <c r="D486" s="14" t="s">
        <v>1532</v>
      </c>
      <c r="E486" s="16" t="s">
        <v>3241</v>
      </c>
      <c r="F486" s="17"/>
      <c r="G486" s="16" t="s">
        <v>3201</v>
      </c>
      <c r="H486" s="16" t="s">
        <v>3220</v>
      </c>
      <c r="I486" s="16" t="s">
        <v>3220</v>
      </c>
      <c r="J486" s="19">
        <v>9421186337</v>
      </c>
      <c r="K486" s="19"/>
      <c r="L486" s="14" t="s">
        <v>3242</v>
      </c>
      <c r="M486" s="14" t="s">
        <v>5985</v>
      </c>
    </row>
    <row r="487" spans="1:13" x14ac:dyDescent="0.25">
      <c r="A487" s="14" t="str">
        <f t="shared" si="7"/>
        <v>JALNAAMBAD</v>
      </c>
      <c r="B487" s="14">
        <v>1249</v>
      </c>
      <c r="C487" s="20" t="s">
        <v>5497</v>
      </c>
      <c r="D487" s="14" t="s">
        <v>6145</v>
      </c>
      <c r="E487" s="16" t="s">
        <v>5498</v>
      </c>
      <c r="F487" s="17">
        <v>431121</v>
      </c>
      <c r="G487" s="16" t="s">
        <v>3201</v>
      </c>
      <c r="H487" s="21" t="s">
        <v>3220</v>
      </c>
      <c r="I487" s="21" t="s">
        <v>5499</v>
      </c>
      <c r="J487" s="17">
        <v>8668626071</v>
      </c>
      <c r="K487" s="17"/>
      <c r="L487" s="14" t="s">
        <v>823</v>
      </c>
      <c r="M487" s="14" t="s">
        <v>5985</v>
      </c>
    </row>
    <row r="488" spans="1:13" x14ac:dyDescent="0.25">
      <c r="A488" s="14" t="str">
        <f t="shared" si="7"/>
        <v>JALNAAMBAD</v>
      </c>
      <c r="B488" s="14">
        <v>1295</v>
      </c>
      <c r="C488" s="20" t="s">
        <v>5602</v>
      </c>
      <c r="D488" s="14" t="s">
        <v>6196</v>
      </c>
      <c r="E488" s="22" t="s">
        <v>5603</v>
      </c>
      <c r="F488" s="23">
        <v>431204</v>
      </c>
      <c r="G488" s="16" t="s">
        <v>3201</v>
      </c>
      <c r="H488" s="14" t="s">
        <v>3220</v>
      </c>
      <c r="I488" s="14" t="s">
        <v>3220</v>
      </c>
      <c r="J488" s="23">
        <v>9823450886</v>
      </c>
      <c r="K488" s="23">
        <v>9421186337</v>
      </c>
      <c r="L488" s="14" t="s">
        <v>3242</v>
      </c>
      <c r="M488" s="14" t="s">
        <v>5985</v>
      </c>
    </row>
    <row r="489" spans="1:13" x14ac:dyDescent="0.25">
      <c r="A489" s="14" t="str">
        <f t="shared" si="7"/>
        <v>JALNAAMBAD</v>
      </c>
      <c r="B489" s="14">
        <v>1376</v>
      </c>
      <c r="C489" s="20" t="s">
        <v>5790</v>
      </c>
      <c r="D489" s="14" t="s">
        <v>6278</v>
      </c>
      <c r="E489" s="14" t="s">
        <v>5791</v>
      </c>
      <c r="F489" s="23">
        <v>431204</v>
      </c>
      <c r="G489" s="16" t="s">
        <v>3201</v>
      </c>
      <c r="H489" s="14" t="s">
        <v>3220</v>
      </c>
      <c r="I489" s="14" t="s">
        <v>3220</v>
      </c>
      <c r="J489" s="23">
        <v>9921161736</v>
      </c>
      <c r="K489" s="23">
        <v>9422001571</v>
      </c>
      <c r="L489" s="14" t="s">
        <v>823</v>
      </c>
      <c r="M489" s="14" t="s">
        <v>5985</v>
      </c>
    </row>
    <row r="490" spans="1:13" x14ac:dyDescent="0.25">
      <c r="A490" s="14" t="str">
        <f t="shared" si="7"/>
        <v>JALNAAMBAD</v>
      </c>
      <c r="B490" s="14">
        <v>1378</v>
      </c>
      <c r="C490" s="20" t="s">
        <v>5795</v>
      </c>
      <c r="D490" s="14" t="s">
        <v>6280</v>
      </c>
      <c r="E490" s="14" t="s">
        <v>5796</v>
      </c>
      <c r="F490" s="23">
        <v>431204</v>
      </c>
      <c r="G490" s="16" t="s">
        <v>3201</v>
      </c>
      <c r="H490" s="14" t="s">
        <v>3220</v>
      </c>
      <c r="I490" s="14" t="s">
        <v>3220</v>
      </c>
      <c r="J490" s="23">
        <v>9960170872</v>
      </c>
      <c r="L490" s="14" t="s">
        <v>823</v>
      </c>
      <c r="M490" s="14" t="s">
        <v>5985</v>
      </c>
    </row>
    <row r="491" spans="1:13" x14ac:dyDescent="0.25">
      <c r="A491" s="14" t="str">
        <f t="shared" si="7"/>
        <v>JALNABADNAPUR</v>
      </c>
      <c r="B491" s="14">
        <v>662</v>
      </c>
      <c r="C491" s="15" t="s">
        <v>3226</v>
      </c>
      <c r="D491" s="14" t="s">
        <v>3227</v>
      </c>
      <c r="E491" s="16" t="s">
        <v>3228</v>
      </c>
      <c r="F491" s="17"/>
      <c r="G491" s="16" t="s">
        <v>3201</v>
      </c>
      <c r="H491" s="16" t="s">
        <v>3229</v>
      </c>
      <c r="I491" s="16" t="s">
        <v>3230</v>
      </c>
      <c r="J491" s="19">
        <v>9422722270</v>
      </c>
      <c r="K491" s="19"/>
      <c r="L491" s="14" t="s">
        <v>3231</v>
      </c>
      <c r="M491" s="14" t="s">
        <v>5986</v>
      </c>
    </row>
    <row r="492" spans="1:13" x14ac:dyDescent="0.25">
      <c r="A492" s="14" t="str">
        <f t="shared" si="7"/>
        <v>JALNABADNAPUR</v>
      </c>
      <c r="B492" s="14">
        <v>664</v>
      </c>
      <c r="C492" s="15" t="s">
        <v>3236</v>
      </c>
      <c r="D492" s="14" t="s">
        <v>3237</v>
      </c>
      <c r="E492" s="16" t="s">
        <v>3238</v>
      </c>
      <c r="F492" s="17">
        <v>431202</v>
      </c>
      <c r="G492" s="16" t="s">
        <v>3201</v>
      </c>
      <c r="H492" s="16" t="s">
        <v>3229</v>
      </c>
      <c r="I492" s="16" t="s">
        <v>3229</v>
      </c>
      <c r="J492" s="19">
        <v>9860996555</v>
      </c>
      <c r="K492" s="19"/>
      <c r="L492" s="14" t="s">
        <v>3239</v>
      </c>
      <c r="M492" s="14" t="s">
        <v>5986</v>
      </c>
    </row>
    <row r="493" spans="1:13" x14ac:dyDescent="0.25">
      <c r="A493" s="14" t="str">
        <f t="shared" si="7"/>
        <v>JALNABADNAPUR</v>
      </c>
      <c r="B493" s="14">
        <v>677</v>
      </c>
      <c r="C493" s="15" t="s">
        <v>3296</v>
      </c>
      <c r="D493" s="14" t="s">
        <v>3297</v>
      </c>
      <c r="E493" s="16" t="s">
        <v>3298</v>
      </c>
      <c r="F493" s="17"/>
      <c r="G493" s="16" t="s">
        <v>3201</v>
      </c>
      <c r="H493" s="16" t="s">
        <v>3229</v>
      </c>
      <c r="I493" s="16" t="s">
        <v>3299</v>
      </c>
      <c r="J493" s="19">
        <v>9420745878</v>
      </c>
      <c r="K493" s="19"/>
      <c r="L493" s="14" t="s">
        <v>823</v>
      </c>
      <c r="M493" s="14" t="s">
        <v>5986</v>
      </c>
    </row>
    <row r="494" spans="1:13" x14ac:dyDescent="0.25">
      <c r="A494" s="14" t="str">
        <f t="shared" si="7"/>
        <v>JALNABADNAPUR</v>
      </c>
      <c r="B494" s="14">
        <v>1294</v>
      </c>
      <c r="C494" s="20" t="s">
        <v>5599</v>
      </c>
      <c r="D494" s="14" t="s">
        <v>6195</v>
      </c>
      <c r="E494" s="22" t="s">
        <v>5600</v>
      </c>
      <c r="F494" s="23">
        <v>431202</v>
      </c>
      <c r="G494" s="16" t="s">
        <v>3201</v>
      </c>
      <c r="H494" s="14" t="s">
        <v>3229</v>
      </c>
      <c r="I494" s="14" t="s">
        <v>5601</v>
      </c>
      <c r="J494" s="23">
        <v>8888762829</v>
      </c>
      <c r="L494" s="14" t="s">
        <v>6348</v>
      </c>
      <c r="M494" s="14" t="s">
        <v>5986</v>
      </c>
    </row>
    <row r="495" spans="1:13" x14ac:dyDescent="0.25">
      <c r="A495" s="14" t="str">
        <f t="shared" si="7"/>
        <v>JALNABHOKARDAN</v>
      </c>
      <c r="B495" s="14">
        <v>666</v>
      </c>
      <c r="C495" s="15" t="s">
        <v>3243</v>
      </c>
      <c r="D495" s="14" t="s">
        <v>3244</v>
      </c>
      <c r="E495" s="16" t="s">
        <v>3245</v>
      </c>
      <c r="F495" s="17"/>
      <c r="G495" s="16" t="s">
        <v>3201</v>
      </c>
      <c r="H495" s="16" t="s">
        <v>3246</v>
      </c>
      <c r="I495" s="16" t="s">
        <v>3247</v>
      </c>
      <c r="J495" s="19">
        <v>9404689999</v>
      </c>
      <c r="K495" s="19"/>
      <c r="L495" s="14" t="s">
        <v>3248</v>
      </c>
      <c r="M495" s="14" t="s">
        <v>5987</v>
      </c>
    </row>
    <row r="496" spans="1:13" x14ac:dyDescent="0.25">
      <c r="A496" s="14" t="str">
        <f t="shared" si="7"/>
        <v>JALNABHOKARDAN</v>
      </c>
      <c r="B496" s="14">
        <v>669</v>
      </c>
      <c r="C496" s="15" t="s">
        <v>3259</v>
      </c>
      <c r="D496" s="14" t="s">
        <v>3260</v>
      </c>
      <c r="E496" s="16" t="s">
        <v>3261</v>
      </c>
      <c r="F496" s="17">
        <v>431135</v>
      </c>
      <c r="G496" s="16" t="s">
        <v>3201</v>
      </c>
      <c r="H496" s="16" t="s">
        <v>3246</v>
      </c>
      <c r="I496" s="16" t="s">
        <v>3262</v>
      </c>
      <c r="J496" s="19">
        <v>9923735942</v>
      </c>
      <c r="K496" s="19"/>
      <c r="L496" s="14" t="s">
        <v>3263</v>
      </c>
      <c r="M496" s="14" t="s">
        <v>5987</v>
      </c>
    </row>
    <row r="497" spans="1:13" x14ac:dyDescent="0.25">
      <c r="A497" s="14" t="str">
        <f t="shared" si="7"/>
        <v>JALNABHOKARDAN</v>
      </c>
      <c r="B497" s="14">
        <v>670</v>
      </c>
      <c r="C497" s="15" t="s">
        <v>3264</v>
      </c>
      <c r="D497" s="14" t="s">
        <v>3265</v>
      </c>
      <c r="E497" s="16" t="s">
        <v>3266</v>
      </c>
      <c r="F497" s="17"/>
      <c r="G497" s="16" t="s">
        <v>3201</v>
      </c>
      <c r="H497" s="16" t="s">
        <v>3246</v>
      </c>
      <c r="I497" s="16" t="s">
        <v>3246</v>
      </c>
      <c r="J497" s="19">
        <v>7709690341</v>
      </c>
      <c r="K497" s="19"/>
      <c r="L497" s="14" t="s">
        <v>3267</v>
      </c>
      <c r="M497" s="14" t="s">
        <v>5987</v>
      </c>
    </row>
    <row r="498" spans="1:13" x14ac:dyDescent="0.25">
      <c r="A498" s="14" t="str">
        <f t="shared" si="7"/>
        <v>JALNABHOKARDAN</v>
      </c>
      <c r="B498" s="14">
        <v>671</v>
      </c>
      <c r="C498" s="15" t="s">
        <v>3268</v>
      </c>
      <c r="D498" s="14" t="s">
        <v>3269</v>
      </c>
      <c r="E498" s="16" t="s">
        <v>3270</v>
      </c>
      <c r="F498" s="17"/>
      <c r="G498" s="16" t="s">
        <v>3201</v>
      </c>
      <c r="H498" s="16" t="s">
        <v>3246</v>
      </c>
      <c r="I498" s="16" t="s">
        <v>3271</v>
      </c>
      <c r="J498" s="19">
        <v>8600306099</v>
      </c>
      <c r="K498" s="19"/>
      <c r="L498" s="14" t="s">
        <v>3272</v>
      </c>
      <c r="M498" s="14" t="s">
        <v>5987</v>
      </c>
    </row>
    <row r="499" spans="1:13" x14ac:dyDescent="0.25">
      <c r="A499" s="14" t="str">
        <f t="shared" si="7"/>
        <v>JALNABHOKARDAN</v>
      </c>
      <c r="B499" s="14">
        <v>675</v>
      </c>
      <c r="C499" s="15" t="s">
        <v>3286</v>
      </c>
      <c r="D499" s="14" t="s">
        <v>3287</v>
      </c>
      <c r="E499" s="16" t="s">
        <v>3288</v>
      </c>
      <c r="F499" s="17"/>
      <c r="G499" s="16" t="s">
        <v>3201</v>
      </c>
      <c r="H499" s="16" t="s">
        <v>3246</v>
      </c>
      <c r="I499" s="16" t="s">
        <v>3289</v>
      </c>
      <c r="J499" s="19">
        <v>9604120208</v>
      </c>
      <c r="K499" s="19"/>
      <c r="L499" s="14" t="s">
        <v>3290</v>
      </c>
      <c r="M499" s="14" t="s">
        <v>5987</v>
      </c>
    </row>
    <row r="500" spans="1:13" x14ac:dyDescent="0.25">
      <c r="A500" s="14" t="str">
        <f t="shared" si="7"/>
        <v>JALNABHOKARDAN</v>
      </c>
      <c r="B500" s="14">
        <v>676</v>
      </c>
      <c r="C500" s="15" t="s">
        <v>3291</v>
      </c>
      <c r="D500" s="14" t="s">
        <v>3292</v>
      </c>
      <c r="E500" s="16" t="s">
        <v>3293</v>
      </c>
      <c r="F500" s="17"/>
      <c r="G500" s="16" t="s">
        <v>3201</v>
      </c>
      <c r="H500" s="16" t="s">
        <v>3246</v>
      </c>
      <c r="I500" s="16" t="s">
        <v>3294</v>
      </c>
      <c r="J500" s="19">
        <v>7666473558</v>
      </c>
      <c r="K500" s="19"/>
      <c r="L500" s="14" t="s">
        <v>3295</v>
      </c>
      <c r="M500" s="14" t="s">
        <v>5987</v>
      </c>
    </row>
    <row r="501" spans="1:13" x14ac:dyDescent="0.25">
      <c r="A501" s="14" t="str">
        <f t="shared" si="7"/>
        <v>JALNABHOKARDAN</v>
      </c>
      <c r="B501" s="14">
        <v>680</v>
      </c>
      <c r="C501" s="15" t="s">
        <v>3308</v>
      </c>
      <c r="D501" s="14" t="s">
        <v>3309</v>
      </c>
      <c r="E501" s="16" t="s">
        <v>3310</v>
      </c>
      <c r="F501" s="17"/>
      <c r="G501" s="16" t="s">
        <v>3201</v>
      </c>
      <c r="H501" s="16" t="s">
        <v>3246</v>
      </c>
      <c r="I501" s="16" t="s">
        <v>3311</v>
      </c>
      <c r="J501" s="19"/>
      <c r="K501" s="19"/>
      <c r="L501" s="14" t="s">
        <v>823</v>
      </c>
      <c r="M501" s="14" t="s">
        <v>5987</v>
      </c>
    </row>
    <row r="502" spans="1:13" x14ac:dyDescent="0.25">
      <c r="A502" s="14" t="str">
        <f t="shared" si="7"/>
        <v>JALNABHOKARDAN</v>
      </c>
      <c r="B502" s="14">
        <v>1375</v>
      </c>
      <c r="C502" s="20" t="s">
        <v>5787</v>
      </c>
      <c r="D502" s="14" t="s">
        <v>6277</v>
      </c>
      <c r="E502" s="14" t="s">
        <v>5788</v>
      </c>
      <c r="F502" s="23">
        <v>431132</v>
      </c>
      <c r="G502" s="16" t="s">
        <v>3201</v>
      </c>
      <c r="H502" s="14" t="s">
        <v>3246</v>
      </c>
      <c r="I502" s="18" t="s">
        <v>5789</v>
      </c>
      <c r="J502" s="23">
        <v>9860799947</v>
      </c>
      <c r="K502" s="23">
        <v>9823114290</v>
      </c>
      <c r="L502" s="14" t="s">
        <v>823</v>
      </c>
      <c r="M502" s="14" t="s">
        <v>5987</v>
      </c>
    </row>
    <row r="503" spans="1:13" x14ac:dyDescent="0.25">
      <c r="A503" s="14" t="str">
        <f t="shared" si="7"/>
        <v>JALNABHOKARDAN</v>
      </c>
      <c r="B503" s="14">
        <v>1379</v>
      </c>
      <c r="C503" s="20" t="s">
        <v>5797</v>
      </c>
      <c r="D503" s="14" t="s">
        <v>6281</v>
      </c>
      <c r="E503" s="14" t="s">
        <v>5798</v>
      </c>
      <c r="F503" s="23">
        <v>431114</v>
      </c>
      <c r="G503" s="16" t="s">
        <v>3201</v>
      </c>
      <c r="H503" s="14" t="s">
        <v>3246</v>
      </c>
      <c r="I503" s="14" t="s">
        <v>5799</v>
      </c>
      <c r="J503" s="23">
        <v>9673145143</v>
      </c>
      <c r="K503" s="23">
        <v>9922345808</v>
      </c>
      <c r="L503" s="14" t="s">
        <v>823</v>
      </c>
      <c r="M503" s="14" t="s">
        <v>5987</v>
      </c>
    </row>
    <row r="504" spans="1:13" x14ac:dyDescent="0.25">
      <c r="A504" s="14" t="str">
        <f t="shared" si="7"/>
        <v>JALNAJAFRABAD</v>
      </c>
      <c r="B504" s="14">
        <v>667</v>
      </c>
      <c r="C504" s="15" t="s">
        <v>3249</v>
      </c>
      <c r="D504" s="14" t="s">
        <v>3250</v>
      </c>
      <c r="E504" s="16" t="s">
        <v>3251</v>
      </c>
      <c r="F504" s="17"/>
      <c r="G504" s="16" t="s">
        <v>3201</v>
      </c>
      <c r="H504" s="16" t="s">
        <v>3252</v>
      </c>
      <c r="I504" s="16" t="s">
        <v>3253</v>
      </c>
      <c r="J504" s="19">
        <v>9420742225</v>
      </c>
      <c r="K504" s="19"/>
      <c r="L504" s="14" t="s">
        <v>3254</v>
      </c>
      <c r="M504" s="14" t="s">
        <v>5988</v>
      </c>
    </row>
    <row r="505" spans="1:13" x14ac:dyDescent="0.25">
      <c r="A505" s="14" t="str">
        <f t="shared" si="7"/>
        <v>JALNAJAFRABAD</v>
      </c>
      <c r="B505" s="14">
        <v>668</v>
      </c>
      <c r="C505" s="15" t="s">
        <v>3255</v>
      </c>
      <c r="D505" s="14" t="s">
        <v>3256</v>
      </c>
      <c r="E505" s="16" t="s">
        <v>3257</v>
      </c>
      <c r="F505" s="17"/>
      <c r="G505" s="16" t="s">
        <v>3201</v>
      </c>
      <c r="H505" s="16" t="s">
        <v>3252</v>
      </c>
      <c r="I505" s="16" t="s">
        <v>3252</v>
      </c>
      <c r="J505" s="19">
        <v>9763541480</v>
      </c>
      <c r="K505" s="19"/>
      <c r="L505" s="14" t="s">
        <v>3258</v>
      </c>
      <c r="M505" s="14" t="s">
        <v>5988</v>
      </c>
    </row>
    <row r="506" spans="1:13" x14ac:dyDescent="0.25">
      <c r="A506" s="14" t="str">
        <f t="shared" si="7"/>
        <v>JALNAJAFRABAD</v>
      </c>
      <c r="B506" s="14">
        <v>673</v>
      </c>
      <c r="C506" s="15" t="s">
        <v>3277</v>
      </c>
      <c r="D506" s="14" t="s">
        <v>3278</v>
      </c>
      <c r="E506" s="16" t="s">
        <v>3279</v>
      </c>
      <c r="F506" s="17"/>
      <c r="G506" s="16" t="s">
        <v>3201</v>
      </c>
      <c r="H506" s="16" t="s">
        <v>3252</v>
      </c>
      <c r="I506" s="16" t="s">
        <v>3280</v>
      </c>
      <c r="J506" s="19">
        <v>8888746982</v>
      </c>
      <c r="K506" s="19"/>
      <c r="L506" s="14" t="s">
        <v>3258</v>
      </c>
      <c r="M506" s="14" t="s">
        <v>5988</v>
      </c>
    </row>
    <row r="507" spans="1:13" x14ac:dyDescent="0.25">
      <c r="A507" s="14" t="str">
        <f t="shared" si="7"/>
        <v>JALNAJAFRABAD</v>
      </c>
      <c r="B507" s="14">
        <v>678</v>
      </c>
      <c r="C507" s="15" t="s">
        <v>3300</v>
      </c>
      <c r="D507" s="14" t="s">
        <v>3301</v>
      </c>
      <c r="E507" s="16" t="s">
        <v>3302</v>
      </c>
      <c r="F507" s="17"/>
      <c r="G507" s="16" t="s">
        <v>3201</v>
      </c>
      <c r="H507" s="16" t="s">
        <v>3252</v>
      </c>
      <c r="I507" s="16" t="s">
        <v>3303</v>
      </c>
      <c r="J507" s="19">
        <v>9850310191</v>
      </c>
      <c r="K507" s="19"/>
      <c r="L507" s="14" t="s">
        <v>3304</v>
      </c>
      <c r="M507" s="14" t="s">
        <v>5988</v>
      </c>
    </row>
    <row r="508" spans="1:13" x14ac:dyDescent="0.25">
      <c r="A508" s="14" t="str">
        <f t="shared" si="7"/>
        <v>JALNAJAFRABAD</v>
      </c>
      <c r="B508" s="14">
        <v>1331</v>
      </c>
      <c r="C508" s="20" t="s">
        <v>5690</v>
      </c>
      <c r="D508" s="14" t="s">
        <v>6236</v>
      </c>
      <c r="E508" s="22" t="s">
        <v>5691</v>
      </c>
      <c r="F508" s="23" t="s">
        <v>5692</v>
      </c>
      <c r="G508" s="16" t="s">
        <v>3201</v>
      </c>
      <c r="H508" s="14" t="s">
        <v>3252</v>
      </c>
      <c r="I508" s="14" t="s">
        <v>5693</v>
      </c>
      <c r="J508" s="23">
        <v>9822900051</v>
      </c>
      <c r="L508" s="14" t="s">
        <v>6367</v>
      </c>
      <c r="M508" s="14" t="s">
        <v>5988</v>
      </c>
    </row>
    <row r="509" spans="1:13" x14ac:dyDescent="0.25">
      <c r="A509" s="14" t="str">
        <f t="shared" si="7"/>
        <v>JALNAJAFRABAD</v>
      </c>
      <c r="B509" s="14">
        <v>1380</v>
      </c>
      <c r="C509" s="20" t="s">
        <v>5800</v>
      </c>
      <c r="D509" s="14" t="s">
        <v>6282</v>
      </c>
      <c r="E509" s="14" t="s">
        <v>5801</v>
      </c>
      <c r="F509" s="23">
        <v>431206</v>
      </c>
      <c r="G509" s="16" t="s">
        <v>3201</v>
      </c>
      <c r="H509" s="16" t="s">
        <v>3252</v>
      </c>
      <c r="I509" s="14" t="s">
        <v>5802</v>
      </c>
      <c r="J509" s="23">
        <v>9422848444</v>
      </c>
      <c r="L509" s="14" t="s">
        <v>823</v>
      </c>
      <c r="M509" s="14" t="s">
        <v>5988</v>
      </c>
    </row>
    <row r="510" spans="1:13" x14ac:dyDescent="0.25">
      <c r="A510" s="14" t="str">
        <f t="shared" si="7"/>
        <v>JALNAJALNA</v>
      </c>
      <c r="B510" s="14">
        <v>656</v>
      </c>
      <c r="C510" s="15" t="s">
        <v>3198</v>
      </c>
      <c r="D510" s="14" t="s">
        <v>3199</v>
      </c>
      <c r="E510" s="16" t="s">
        <v>3200</v>
      </c>
      <c r="F510" s="17"/>
      <c r="G510" s="16" t="s">
        <v>3201</v>
      </c>
      <c r="H510" s="16" t="s">
        <v>3201</v>
      </c>
      <c r="I510" s="16" t="s">
        <v>3201</v>
      </c>
      <c r="J510" s="19">
        <v>9764560671</v>
      </c>
      <c r="K510" s="19"/>
      <c r="L510" s="14" t="s">
        <v>3202</v>
      </c>
      <c r="M510" s="14" t="s">
        <v>5983</v>
      </c>
    </row>
    <row r="511" spans="1:13" x14ac:dyDescent="0.25">
      <c r="A511" s="14" t="str">
        <f t="shared" si="7"/>
        <v>JALNAJALNA</v>
      </c>
      <c r="B511" s="14">
        <v>663</v>
      </c>
      <c r="C511" s="15" t="s">
        <v>3232</v>
      </c>
      <c r="D511" s="14" t="s">
        <v>3233</v>
      </c>
      <c r="E511" s="16" t="s">
        <v>3234</v>
      </c>
      <c r="F511" s="17"/>
      <c r="G511" s="16" t="s">
        <v>3201</v>
      </c>
      <c r="H511" s="16" t="s">
        <v>3201</v>
      </c>
      <c r="I511" s="16" t="s">
        <v>3201</v>
      </c>
      <c r="J511" s="19">
        <v>9822883674</v>
      </c>
      <c r="K511" s="19"/>
      <c r="L511" s="14" t="s">
        <v>3235</v>
      </c>
      <c r="M511" s="14" t="s">
        <v>5983</v>
      </c>
    </row>
    <row r="512" spans="1:13" x14ac:dyDescent="0.25">
      <c r="A512" s="14" t="str">
        <f t="shared" si="7"/>
        <v>JALNAJALNA</v>
      </c>
      <c r="B512" s="14">
        <v>672</v>
      </c>
      <c r="C512" s="15" t="s">
        <v>3273</v>
      </c>
      <c r="D512" s="14" t="s">
        <v>3274</v>
      </c>
      <c r="E512" s="16" t="s">
        <v>3275</v>
      </c>
      <c r="F512" s="17"/>
      <c r="G512" s="16" t="s">
        <v>3201</v>
      </c>
      <c r="H512" s="16" t="s">
        <v>3201</v>
      </c>
      <c r="I512" s="16" t="s">
        <v>3201</v>
      </c>
      <c r="J512" s="19">
        <v>8275231320</v>
      </c>
      <c r="K512" s="19"/>
      <c r="L512" s="14" t="s">
        <v>3276</v>
      </c>
      <c r="M512" s="14" t="s">
        <v>5983</v>
      </c>
    </row>
    <row r="513" spans="1:13" x14ac:dyDescent="0.25">
      <c r="A513" s="14" t="str">
        <f t="shared" si="7"/>
        <v>JALNAJALNA</v>
      </c>
      <c r="B513" s="14">
        <v>674</v>
      </c>
      <c r="C513" s="15" t="s">
        <v>3281</v>
      </c>
      <c r="D513" s="14" t="s">
        <v>3282</v>
      </c>
      <c r="E513" s="16" t="s">
        <v>3283</v>
      </c>
      <c r="F513" s="17"/>
      <c r="G513" s="16" t="s">
        <v>3201</v>
      </c>
      <c r="H513" s="16" t="s">
        <v>3201</v>
      </c>
      <c r="I513" s="16" t="s">
        <v>3284</v>
      </c>
      <c r="J513" s="19">
        <v>9511453777</v>
      </c>
      <c r="K513" s="19"/>
      <c r="L513" s="14" t="s">
        <v>3285</v>
      </c>
      <c r="M513" s="14" t="s">
        <v>5983</v>
      </c>
    </row>
    <row r="514" spans="1:13" x14ac:dyDescent="0.25">
      <c r="A514" s="14" t="str">
        <f t="shared" si="7"/>
        <v>JALNAJALNA</v>
      </c>
      <c r="B514" s="14">
        <v>1248</v>
      </c>
      <c r="C514" s="20" t="s">
        <v>5495</v>
      </c>
      <c r="D514" s="14" t="s">
        <v>6144</v>
      </c>
      <c r="E514" s="25" t="s">
        <v>5496</v>
      </c>
      <c r="F514" s="27">
        <v>431203</v>
      </c>
      <c r="G514" s="16" t="s">
        <v>3201</v>
      </c>
      <c r="H514" s="26" t="s">
        <v>3201</v>
      </c>
      <c r="I514" s="26" t="s">
        <v>4714</v>
      </c>
      <c r="J514" s="17">
        <v>9518540281</v>
      </c>
      <c r="K514" s="17"/>
      <c r="L514" s="14" t="s">
        <v>823</v>
      </c>
      <c r="M514" s="14" t="s">
        <v>5983</v>
      </c>
    </row>
    <row r="515" spans="1:13" x14ac:dyDescent="0.25">
      <c r="A515" s="14" t="str">
        <f t="shared" ref="A515:A578" si="8">CONCATENATE(G515,H515)</f>
        <v>JALNAJALNA</v>
      </c>
      <c r="B515" s="14">
        <v>1250</v>
      </c>
      <c r="C515" s="20" t="s">
        <v>5500</v>
      </c>
      <c r="D515" s="14" t="s">
        <v>6146</v>
      </c>
      <c r="E515" s="25" t="s">
        <v>5501</v>
      </c>
      <c r="F515" s="27">
        <v>431203</v>
      </c>
      <c r="G515" s="16" t="s">
        <v>3201</v>
      </c>
      <c r="H515" s="26" t="s">
        <v>3201</v>
      </c>
      <c r="I515" s="26" t="s">
        <v>3201</v>
      </c>
      <c r="J515" s="17">
        <v>7397862727</v>
      </c>
      <c r="K515" s="17"/>
      <c r="L515" s="14" t="s">
        <v>823</v>
      </c>
      <c r="M515" s="14" t="s">
        <v>5983</v>
      </c>
    </row>
    <row r="516" spans="1:13" x14ac:dyDescent="0.25">
      <c r="A516" s="14" t="str">
        <f t="shared" si="8"/>
        <v>JALNAJALNA</v>
      </c>
      <c r="B516" s="14">
        <v>1377</v>
      </c>
      <c r="C516" s="20" t="s">
        <v>5792</v>
      </c>
      <c r="D516" s="14" t="s">
        <v>6279</v>
      </c>
      <c r="E516" s="14" t="s">
        <v>5793</v>
      </c>
      <c r="F516" s="23">
        <v>431203</v>
      </c>
      <c r="G516" s="16" t="s">
        <v>3201</v>
      </c>
      <c r="H516" s="16" t="s">
        <v>3201</v>
      </c>
      <c r="I516" s="14" t="s">
        <v>5794</v>
      </c>
      <c r="J516" s="23">
        <v>8180912007</v>
      </c>
      <c r="L516" s="14" t="s">
        <v>823</v>
      </c>
      <c r="M516" s="14" t="s">
        <v>5983</v>
      </c>
    </row>
    <row r="517" spans="1:13" x14ac:dyDescent="0.25">
      <c r="A517" s="14" t="str">
        <f t="shared" si="8"/>
        <v>JALNAMANTHA</v>
      </c>
      <c r="B517" s="14">
        <v>1251</v>
      </c>
      <c r="C517" s="20" t="s">
        <v>5502</v>
      </c>
      <c r="D517" s="14" t="s">
        <v>6147</v>
      </c>
      <c r="E517" s="16" t="s">
        <v>5503</v>
      </c>
      <c r="F517" s="17">
        <v>431504</v>
      </c>
      <c r="G517" s="16" t="s">
        <v>3201</v>
      </c>
      <c r="H517" s="21" t="s">
        <v>3216</v>
      </c>
      <c r="I517" s="21" t="s">
        <v>3216</v>
      </c>
      <c r="J517" s="17">
        <v>7020796497</v>
      </c>
      <c r="K517" s="17"/>
      <c r="L517" s="14" t="s">
        <v>823</v>
      </c>
      <c r="M517" s="14" t="s">
        <v>5984</v>
      </c>
    </row>
    <row r="518" spans="1:13" x14ac:dyDescent="0.25">
      <c r="A518" s="14" t="str">
        <f t="shared" si="8"/>
        <v>JALNAMANTHA</v>
      </c>
      <c r="B518" s="14">
        <v>1329</v>
      </c>
      <c r="C518" s="15" t="s">
        <v>5685</v>
      </c>
      <c r="D518" s="14" t="s">
        <v>6234</v>
      </c>
      <c r="E518" s="14" t="s">
        <v>5686</v>
      </c>
      <c r="F518" s="23">
        <v>431504</v>
      </c>
      <c r="G518" s="16" t="s">
        <v>3201</v>
      </c>
      <c r="H518" s="16" t="s">
        <v>3216</v>
      </c>
      <c r="I518" s="14" t="s">
        <v>5687</v>
      </c>
      <c r="J518" s="19">
        <v>9421656858</v>
      </c>
      <c r="K518" s="19"/>
      <c r="L518" s="24" t="s">
        <v>6366</v>
      </c>
      <c r="M518" s="14" t="s">
        <v>5984</v>
      </c>
    </row>
    <row r="519" spans="1:13" x14ac:dyDescent="0.25">
      <c r="A519" s="14" t="str">
        <f t="shared" si="8"/>
        <v>JALNAPARTUR</v>
      </c>
      <c r="B519" s="14">
        <v>1293</v>
      </c>
      <c r="C519" s="15" t="s">
        <v>5595</v>
      </c>
      <c r="D519" s="14" t="s">
        <v>6193</v>
      </c>
      <c r="E519" s="22" t="s">
        <v>5596</v>
      </c>
      <c r="F519" s="23">
        <v>431507</v>
      </c>
      <c r="G519" s="16" t="s">
        <v>3201</v>
      </c>
      <c r="H519" s="14" t="s">
        <v>5597</v>
      </c>
      <c r="I519" s="14" t="s">
        <v>5598</v>
      </c>
      <c r="J519" s="23">
        <v>9421642464</v>
      </c>
      <c r="L519" s="14" t="s">
        <v>5730</v>
      </c>
      <c r="M519" s="14" t="s">
        <v>6194</v>
      </c>
    </row>
    <row r="520" spans="1:13" x14ac:dyDescent="0.25">
      <c r="A520" s="14" t="str">
        <f t="shared" si="8"/>
        <v>JALNAPARTUR</v>
      </c>
      <c r="B520" s="14">
        <v>1346</v>
      </c>
      <c r="C520" s="20" t="s">
        <v>5728</v>
      </c>
      <c r="D520" s="14" t="s">
        <v>6251</v>
      </c>
      <c r="E520" s="16" t="s">
        <v>5729</v>
      </c>
      <c r="F520" s="17">
        <v>431507</v>
      </c>
      <c r="G520" s="16" t="s">
        <v>3201</v>
      </c>
      <c r="H520" s="14" t="s">
        <v>5597</v>
      </c>
      <c r="I520" s="16" t="s">
        <v>3418</v>
      </c>
      <c r="J520" s="17">
        <v>9421642464</v>
      </c>
      <c r="K520" s="17"/>
      <c r="L520" s="14" t="s">
        <v>5730</v>
      </c>
      <c r="M520" s="14" t="s">
        <v>6194</v>
      </c>
    </row>
    <row r="521" spans="1:13" x14ac:dyDescent="0.25">
      <c r="A521" s="14" t="str">
        <f t="shared" si="8"/>
        <v>JALNA</v>
      </c>
      <c r="B521" s="14">
        <v>657</v>
      </c>
      <c r="C521" s="15" t="s">
        <v>3203</v>
      </c>
      <c r="D521" s="14" t="s">
        <v>3204</v>
      </c>
      <c r="E521" s="16" t="s">
        <v>3205</v>
      </c>
      <c r="F521" s="17"/>
      <c r="G521" s="16" t="s">
        <v>3201</v>
      </c>
      <c r="I521" s="16" t="s">
        <v>3206</v>
      </c>
      <c r="J521" s="19">
        <v>9527092744</v>
      </c>
      <c r="K521" s="19"/>
      <c r="L521" s="14" t="s">
        <v>3207</v>
      </c>
      <c r="M521" s="14" t="s">
        <v>3201</v>
      </c>
    </row>
    <row r="522" spans="1:13" x14ac:dyDescent="0.25">
      <c r="A522" s="14" t="str">
        <f t="shared" si="8"/>
        <v>JALNA</v>
      </c>
      <c r="B522" s="14">
        <v>658</v>
      </c>
      <c r="C522" s="15" t="s">
        <v>3208</v>
      </c>
      <c r="D522" s="14" t="s">
        <v>3209</v>
      </c>
      <c r="E522" s="16" t="s">
        <v>3210</v>
      </c>
      <c r="F522" s="17"/>
      <c r="G522" s="16" t="s">
        <v>3201</v>
      </c>
      <c r="I522" s="16" t="s">
        <v>3211</v>
      </c>
      <c r="J522" s="19">
        <v>9403727296</v>
      </c>
      <c r="K522" s="19"/>
      <c r="L522" s="14" t="s">
        <v>3212</v>
      </c>
      <c r="M522" s="14" t="s">
        <v>3201</v>
      </c>
    </row>
    <row r="523" spans="1:13" x14ac:dyDescent="0.25">
      <c r="A523" s="14" t="str">
        <f t="shared" si="8"/>
        <v>JALNAMANTHA</v>
      </c>
      <c r="B523" s="14">
        <v>659</v>
      </c>
      <c r="C523" s="15" t="s">
        <v>3213</v>
      </c>
      <c r="D523" s="14" t="s">
        <v>3214</v>
      </c>
      <c r="E523" s="16" t="s">
        <v>3215</v>
      </c>
      <c r="F523" s="17"/>
      <c r="G523" s="16" t="s">
        <v>3201</v>
      </c>
      <c r="H523" s="16" t="s">
        <v>3216</v>
      </c>
      <c r="I523" s="16" t="s">
        <v>3216</v>
      </c>
      <c r="J523" s="19">
        <v>7020796497</v>
      </c>
      <c r="K523" s="19"/>
      <c r="L523" s="14" t="s">
        <v>3140</v>
      </c>
      <c r="M523" s="14" t="s">
        <v>3201</v>
      </c>
    </row>
    <row r="524" spans="1:13" x14ac:dyDescent="0.25">
      <c r="A524" s="14" t="str">
        <f t="shared" si="8"/>
        <v>JALNAAMBAD</v>
      </c>
      <c r="B524" s="14">
        <v>660</v>
      </c>
      <c r="C524" s="15" t="s">
        <v>3217</v>
      </c>
      <c r="D524" s="14" t="s">
        <v>3218</v>
      </c>
      <c r="E524" s="16" t="s">
        <v>3219</v>
      </c>
      <c r="F524" s="17"/>
      <c r="G524" s="16" t="s">
        <v>3201</v>
      </c>
      <c r="H524" s="16" t="s">
        <v>3220</v>
      </c>
      <c r="I524" s="16" t="s">
        <v>3220</v>
      </c>
      <c r="J524" s="19">
        <v>9421208070</v>
      </c>
      <c r="K524" s="19"/>
      <c r="L524" s="14" t="s">
        <v>3221</v>
      </c>
      <c r="M524" s="14" t="s">
        <v>3201</v>
      </c>
    </row>
    <row r="525" spans="1:13" x14ac:dyDescent="0.25">
      <c r="A525" s="14" t="str">
        <f t="shared" si="8"/>
        <v>JALNAJALNA</v>
      </c>
      <c r="B525" s="14">
        <v>661</v>
      </c>
      <c r="C525" s="15" t="s">
        <v>3222</v>
      </c>
      <c r="D525" s="14" t="s">
        <v>3223</v>
      </c>
      <c r="E525" s="16" t="s">
        <v>3224</v>
      </c>
      <c r="F525" s="17">
        <v>431203</v>
      </c>
      <c r="G525" s="16" t="s">
        <v>3201</v>
      </c>
      <c r="H525" s="16" t="s">
        <v>3201</v>
      </c>
      <c r="I525" s="16" t="s">
        <v>3201</v>
      </c>
      <c r="J525" s="19">
        <v>9595445454</v>
      </c>
      <c r="K525" s="19"/>
      <c r="L525" s="14" t="s">
        <v>3225</v>
      </c>
      <c r="M525" s="14" t="s">
        <v>3201</v>
      </c>
    </row>
    <row r="526" spans="1:13" x14ac:dyDescent="0.25">
      <c r="A526" s="14" t="str">
        <f t="shared" si="8"/>
        <v>JALNAAMBAD</v>
      </c>
      <c r="B526" s="14">
        <v>679</v>
      </c>
      <c r="C526" s="15" t="s">
        <v>3305</v>
      </c>
      <c r="D526" s="14" t="s">
        <v>3306</v>
      </c>
      <c r="E526" s="16" t="s">
        <v>3307</v>
      </c>
      <c r="F526" s="17"/>
      <c r="G526" s="16" t="s">
        <v>3201</v>
      </c>
      <c r="H526" s="16" t="s">
        <v>3220</v>
      </c>
      <c r="I526" s="16" t="s">
        <v>3220</v>
      </c>
      <c r="J526" s="19"/>
      <c r="K526" s="19"/>
      <c r="L526" s="14" t="s">
        <v>823</v>
      </c>
      <c r="M526" s="14" t="s">
        <v>3201</v>
      </c>
    </row>
    <row r="527" spans="1:13" x14ac:dyDescent="0.25">
      <c r="A527" s="14" t="str">
        <f t="shared" si="8"/>
        <v>JALNAAMBAD</v>
      </c>
      <c r="B527" s="14">
        <v>681</v>
      </c>
      <c r="C527" s="15" t="s">
        <v>3312</v>
      </c>
      <c r="D527" s="14" t="s">
        <v>3313</v>
      </c>
      <c r="E527" s="16" t="s">
        <v>3314</v>
      </c>
      <c r="F527" s="17"/>
      <c r="G527" s="16" t="s">
        <v>3201</v>
      </c>
      <c r="H527" s="14" t="s">
        <v>3220</v>
      </c>
      <c r="I527" s="16" t="s">
        <v>3220</v>
      </c>
      <c r="J527" s="19">
        <v>9284784114</v>
      </c>
      <c r="K527" s="19"/>
      <c r="L527" s="14" t="s">
        <v>3315</v>
      </c>
      <c r="M527" s="14" t="s">
        <v>3201</v>
      </c>
    </row>
    <row r="528" spans="1:13" x14ac:dyDescent="0.25">
      <c r="A528" s="14" t="str">
        <f t="shared" si="8"/>
        <v>JALNAAMBAD</v>
      </c>
      <c r="B528" s="14">
        <v>682</v>
      </c>
      <c r="C528" s="15" t="s">
        <v>3316</v>
      </c>
      <c r="D528" s="14" t="s">
        <v>3317</v>
      </c>
      <c r="E528" s="16" t="s">
        <v>3318</v>
      </c>
      <c r="F528" s="17"/>
      <c r="G528" s="16" t="s">
        <v>3201</v>
      </c>
      <c r="H528" s="14" t="s">
        <v>3220</v>
      </c>
      <c r="I528" s="16" t="s">
        <v>3220</v>
      </c>
      <c r="J528" s="19">
        <v>9715201001</v>
      </c>
      <c r="K528" s="19"/>
      <c r="L528" s="14" t="s">
        <v>823</v>
      </c>
      <c r="M528" s="14" t="s">
        <v>3201</v>
      </c>
    </row>
    <row r="529" spans="1:13" x14ac:dyDescent="0.25">
      <c r="A529" s="14" t="str">
        <f t="shared" si="8"/>
        <v>KOLHAPURBHUDARGAD</v>
      </c>
      <c r="B529" s="14">
        <v>546</v>
      </c>
      <c r="C529" s="15" t="s">
        <v>2763</v>
      </c>
      <c r="D529" s="14" t="s">
        <v>2764</v>
      </c>
      <c r="E529" s="16" t="s">
        <v>2765</v>
      </c>
      <c r="F529" s="17">
        <v>416209</v>
      </c>
      <c r="G529" s="16" t="s">
        <v>2709</v>
      </c>
      <c r="H529" s="16" t="s">
        <v>2766</v>
      </c>
      <c r="I529" s="16" t="s">
        <v>2767</v>
      </c>
      <c r="J529" s="19">
        <v>9175027451</v>
      </c>
      <c r="K529" s="19"/>
      <c r="L529" s="14" t="s">
        <v>1179</v>
      </c>
      <c r="M529" s="14" t="s">
        <v>5972</v>
      </c>
    </row>
    <row r="530" spans="1:13" x14ac:dyDescent="0.25">
      <c r="A530" s="14" t="str">
        <f t="shared" si="8"/>
        <v>KOLHAPURBHUDARGAD</v>
      </c>
      <c r="B530" s="14">
        <v>551</v>
      </c>
      <c r="C530" s="15" t="s">
        <v>2783</v>
      </c>
      <c r="D530" s="14" t="s">
        <v>2784</v>
      </c>
      <c r="E530" s="16" t="s">
        <v>2785</v>
      </c>
      <c r="F530" s="17">
        <v>416209</v>
      </c>
      <c r="G530" s="16" t="s">
        <v>2709</v>
      </c>
      <c r="H530" s="16" t="s">
        <v>2766</v>
      </c>
      <c r="I530" s="16" t="s">
        <v>2786</v>
      </c>
      <c r="J530" s="19">
        <v>9923112324</v>
      </c>
      <c r="K530" s="19"/>
      <c r="L530" s="14" t="s">
        <v>2787</v>
      </c>
      <c r="M530" s="14" t="s">
        <v>5972</v>
      </c>
    </row>
    <row r="531" spans="1:13" x14ac:dyDescent="0.25">
      <c r="A531" s="14" t="str">
        <f t="shared" si="8"/>
        <v>KOLHAPURBHUDARGAD</v>
      </c>
      <c r="B531" s="14">
        <v>555</v>
      </c>
      <c r="C531" s="15" t="s">
        <v>2801</v>
      </c>
      <c r="D531" s="14" t="s">
        <v>2802</v>
      </c>
      <c r="E531" s="16" t="s">
        <v>2803</v>
      </c>
      <c r="F531" s="17"/>
      <c r="G531" s="16" t="s">
        <v>2709</v>
      </c>
      <c r="H531" s="16" t="s">
        <v>2766</v>
      </c>
      <c r="I531" s="16" t="s">
        <v>2778</v>
      </c>
      <c r="J531" s="19">
        <v>9175027451</v>
      </c>
      <c r="K531" s="19"/>
      <c r="L531" s="14" t="s">
        <v>1179</v>
      </c>
      <c r="M531" s="14" t="s">
        <v>5972</v>
      </c>
    </row>
    <row r="532" spans="1:13" x14ac:dyDescent="0.25">
      <c r="A532" s="14" t="str">
        <f t="shared" si="8"/>
        <v>KOLHAPURGADHINGLAJ</v>
      </c>
      <c r="B532" s="14">
        <v>540</v>
      </c>
      <c r="C532" s="15" t="s">
        <v>2735</v>
      </c>
      <c r="D532" s="14" t="s">
        <v>2736</v>
      </c>
      <c r="E532" s="16" t="s">
        <v>2737</v>
      </c>
      <c r="F532" s="17">
        <v>416502</v>
      </c>
      <c r="G532" s="16" t="s">
        <v>2709</v>
      </c>
      <c r="H532" s="16" t="s">
        <v>2738</v>
      </c>
      <c r="I532" s="16" t="s">
        <v>2739</v>
      </c>
      <c r="J532" s="19">
        <v>8806337433</v>
      </c>
      <c r="K532" s="19"/>
      <c r="L532" s="14" t="s">
        <v>2740</v>
      </c>
      <c r="M532" s="14" t="s">
        <v>5970</v>
      </c>
    </row>
    <row r="533" spans="1:13" x14ac:dyDescent="0.25">
      <c r="A533" s="14" t="str">
        <f t="shared" si="8"/>
        <v>KOLHAPURKAGAL</v>
      </c>
      <c r="B533" s="14">
        <v>1244</v>
      </c>
      <c r="C533" s="20" t="s">
        <v>5484</v>
      </c>
      <c r="D533" s="14" t="s">
        <v>6138</v>
      </c>
      <c r="E533" s="16" t="s">
        <v>5485</v>
      </c>
      <c r="F533" s="17">
        <v>416232</v>
      </c>
      <c r="G533" s="16" t="s">
        <v>2709</v>
      </c>
      <c r="H533" s="21" t="s">
        <v>5486</v>
      </c>
      <c r="I533" s="21" t="s">
        <v>5486</v>
      </c>
      <c r="J533" s="17">
        <v>9960460989</v>
      </c>
      <c r="K533" s="17"/>
      <c r="L533" s="14" t="s">
        <v>823</v>
      </c>
      <c r="M533" s="14" t="s">
        <v>6139</v>
      </c>
    </row>
    <row r="534" spans="1:13" x14ac:dyDescent="0.25">
      <c r="A534" s="14" t="str">
        <f t="shared" si="8"/>
        <v>KOLHAPURKAGAL</v>
      </c>
      <c r="B534" s="14">
        <v>1292</v>
      </c>
      <c r="C534" s="15" t="s">
        <v>5592</v>
      </c>
      <c r="D534" s="14" t="s">
        <v>6192</v>
      </c>
      <c r="E534" s="16" t="s">
        <v>5593</v>
      </c>
      <c r="F534" s="17">
        <v>416218</v>
      </c>
      <c r="G534" s="16" t="s">
        <v>2709</v>
      </c>
      <c r="H534" s="16" t="s">
        <v>5486</v>
      </c>
      <c r="I534" s="16" t="s">
        <v>5594</v>
      </c>
      <c r="J534" s="19">
        <v>8888667444</v>
      </c>
      <c r="K534" s="19"/>
      <c r="L534" s="14" t="s">
        <v>6347</v>
      </c>
      <c r="M534" s="14" t="s">
        <v>6139</v>
      </c>
    </row>
    <row r="535" spans="1:13" x14ac:dyDescent="0.25">
      <c r="A535" s="14" t="str">
        <f t="shared" si="8"/>
        <v>KOLHAPURKARVEER</v>
      </c>
      <c r="B535" s="14">
        <v>533</v>
      </c>
      <c r="C535" s="15" t="s">
        <v>2706</v>
      </c>
      <c r="D535" s="14" t="s">
        <v>2707</v>
      </c>
      <c r="E535" s="16" t="s">
        <v>2708</v>
      </c>
      <c r="F535" s="17">
        <v>416008</v>
      </c>
      <c r="G535" s="16" t="s">
        <v>2709</v>
      </c>
      <c r="H535" s="16" t="s">
        <v>2710</v>
      </c>
      <c r="I535" s="16" t="s">
        <v>2709</v>
      </c>
      <c r="J535" s="19">
        <v>9420655546</v>
      </c>
      <c r="K535" s="19"/>
      <c r="L535" s="14" t="s">
        <v>2711</v>
      </c>
      <c r="M535" s="14" t="s">
        <v>5968</v>
      </c>
    </row>
    <row r="536" spans="1:13" x14ac:dyDescent="0.25">
      <c r="A536" s="14" t="str">
        <f t="shared" si="8"/>
        <v>KOLHAPURKARVEER</v>
      </c>
      <c r="B536" s="14">
        <v>534</v>
      </c>
      <c r="C536" s="15" t="s">
        <v>2712</v>
      </c>
      <c r="D536" s="14" t="s">
        <v>2713</v>
      </c>
      <c r="E536" s="16" t="s">
        <v>2714</v>
      </c>
      <c r="F536" s="17"/>
      <c r="G536" s="16" t="s">
        <v>2709</v>
      </c>
      <c r="H536" s="16" t="s">
        <v>2710</v>
      </c>
      <c r="I536" s="16" t="s">
        <v>2709</v>
      </c>
      <c r="J536" s="19"/>
      <c r="K536" s="19"/>
      <c r="L536" s="14" t="s">
        <v>823</v>
      </c>
      <c r="M536" s="14" t="s">
        <v>5968</v>
      </c>
    </row>
    <row r="537" spans="1:13" x14ac:dyDescent="0.25">
      <c r="A537" s="14" t="str">
        <f t="shared" si="8"/>
        <v>KOLHAPURKARVEER</v>
      </c>
      <c r="B537" s="14">
        <v>535</v>
      </c>
      <c r="C537" s="15" t="s">
        <v>2715</v>
      </c>
      <c r="D537" s="14" t="s">
        <v>2716</v>
      </c>
      <c r="E537" s="16" t="s">
        <v>2717</v>
      </c>
      <c r="F537" s="17"/>
      <c r="G537" s="16" t="s">
        <v>2709</v>
      </c>
      <c r="H537" s="16" t="s">
        <v>2710</v>
      </c>
      <c r="I537" s="16" t="s">
        <v>2718</v>
      </c>
      <c r="J537" s="19">
        <v>7385653650</v>
      </c>
      <c r="K537" s="19"/>
      <c r="L537" s="14" t="s">
        <v>2719</v>
      </c>
      <c r="M537" s="14" t="s">
        <v>5968</v>
      </c>
    </row>
    <row r="538" spans="1:13" x14ac:dyDescent="0.25">
      <c r="A538" s="14" t="str">
        <f t="shared" si="8"/>
        <v>KOLHAPURKARVEER</v>
      </c>
      <c r="B538" s="14">
        <v>536</v>
      </c>
      <c r="C538" s="15" t="s">
        <v>2720</v>
      </c>
      <c r="D538" s="14" t="s">
        <v>829</v>
      </c>
      <c r="E538" s="16" t="s">
        <v>2721</v>
      </c>
      <c r="F538" s="17"/>
      <c r="G538" s="16" t="s">
        <v>2709</v>
      </c>
      <c r="H538" s="16" t="s">
        <v>2710</v>
      </c>
      <c r="I538" s="16" t="s">
        <v>2718</v>
      </c>
      <c r="J538" s="19">
        <v>8691030952</v>
      </c>
      <c r="K538" s="19"/>
      <c r="L538" s="14" t="s">
        <v>2722</v>
      </c>
      <c r="M538" s="14" t="s">
        <v>5968</v>
      </c>
    </row>
    <row r="539" spans="1:13" x14ac:dyDescent="0.25">
      <c r="A539" s="14" t="str">
        <f t="shared" si="8"/>
        <v>KOLHAPURKARVEER</v>
      </c>
      <c r="B539" s="14">
        <v>542</v>
      </c>
      <c r="C539" s="15" t="s">
        <v>2745</v>
      </c>
      <c r="D539" s="14" t="s">
        <v>2746</v>
      </c>
      <c r="E539" s="16" t="s">
        <v>2747</v>
      </c>
      <c r="F539" s="17"/>
      <c r="G539" s="16" t="s">
        <v>2709</v>
      </c>
      <c r="H539" s="16" t="s">
        <v>2710</v>
      </c>
      <c r="I539" s="16" t="s">
        <v>2718</v>
      </c>
      <c r="J539" s="19">
        <v>9890422445</v>
      </c>
      <c r="K539" s="19"/>
      <c r="L539" s="14" t="s">
        <v>2748</v>
      </c>
      <c r="M539" s="14" t="s">
        <v>5968</v>
      </c>
    </row>
    <row r="540" spans="1:13" x14ac:dyDescent="0.25">
      <c r="A540" s="14" t="str">
        <f t="shared" si="8"/>
        <v>KOLHAPURKARVEER</v>
      </c>
      <c r="B540" s="14">
        <v>545</v>
      </c>
      <c r="C540" s="15" t="s">
        <v>2759</v>
      </c>
      <c r="D540" s="14" t="s">
        <v>2760</v>
      </c>
      <c r="E540" s="16" t="s">
        <v>2761</v>
      </c>
      <c r="F540" s="17"/>
      <c r="G540" s="16" t="s">
        <v>2709</v>
      </c>
      <c r="H540" s="16" t="s">
        <v>2710</v>
      </c>
      <c r="I540" s="16" t="s">
        <v>2718</v>
      </c>
      <c r="J540" s="19">
        <v>9272956263</v>
      </c>
      <c r="K540" s="19"/>
      <c r="L540" s="14" t="s">
        <v>2762</v>
      </c>
      <c r="M540" s="14" t="s">
        <v>5968</v>
      </c>
    </row>
    <row r="541" spans="1:13" x14ac:dyDescent="0.25">
      <c r="A541" s="14" t="str">
        <f t="shared" si="8"/>
        <v>KOLHAPURKARVEER</v>
      </c>
      <c r="B541" s="14">
        <v>548</v>
      </c>
      <c r="C541" s="15" t="s">
        <v>2772</v>
      </c>
      <c r="D541" s="14" t="s">
        <v>2773</v>
      </c>
      <c r="E541" s="16" t="s">
        <v>2774</v>
      </c>
      <c r="F541" s="17"/>
      <c r="G541" s="16" t="s">
        <v>2709</v>
      </c>
      <c r="H541" s="16" t="s">
        <v>2710</v>
      </c>
      <c r="I541" s="16" t="s">
        <v>2718</v>
      </c>
      <c r="J541" s="19">
        <v>8830525275</v>
      </c>
      <c r="K541" s="19"/>
      <c r="L541" s="14" t="s">
        <v>2775</v>
      </c>
      <c r="M541" s="14" t="s">
        <v>5968</v>
      </c>
    </row>
    <row r="542" spans="1:13" x14ac:dyDescent="0.25">
      <c r="A542" s="14" t="str">
        <f t="shared" si="8"/>
        <v>KOLHAPURKARVEER</v>
      </c>
      <c r="B542" s="14">
        <v>557</v>
      </c>
      <c r="C542" s="15" t="s">
        <v>2809</v>
      </c>
      <c r="D542" s="14" t="s">
        <v>2810</v>
      </c>
      <c r="E542" s="16" t="s">
        <v>2811</v>
      </c>
      <c r="F542" s="17"/>
      <c r="G542" s="16" t="s">
        <v>2709</v>
      </c>
      <c r="H542" s="16" t="s">
        <v>2710</v>
      </c>
      <c r="I542" s="16" t="s">
        <v>2767</v>
      </c>
      <c r="J542" s="19">
        <v>9404687804</v>
      </c>
      <c r="K542" s="19"/>
      <c r="L542" s="14" t="s">
        <v>823</v>
      </c>
      <c r="M542" s="14" t="s">
        <v>5968</v>
      </c>
    </row>
    <row r="543" spans="1:13" x14ac:dyDescent="0.25">
      <c r="A543" s="14" t="str">
        <f t="shared" si="8"/>
        <v>KOLHAPURKARVEER</v>
      </c>
      <c r="B543" s="14">
        <v>567</v>
      </c>
      <c r="C543" s="15" t="s">
        <v>2848</v>
      </c>
      <c r="D543" s="14" t="s">
        <v>2849</v>
      </c>
      <c r="E543" s="16" t="s">
        <v>2850</v>
      </c>
      <c r="F543" s="17">
        <v>416013</v>
      </c>
      <c r="G543" s="16" t="s">
        <v>2709</v>
      </c>
      <c r="H543" s="16" t="s">
        <v>2710</v>
      </c>
      <c r="I543" s="16" t="s">
        <v>2709</v>
      </c>
      <c r="J543" s="19">
        <v>9922066690</v>
      </c>
      <c r="K543" s="19"/>
      <c r="L543" s="14" t="s">
        <v>2851</v>
      </c>
      <c r="M543" s="14" t="s">
        <v>5968</v>
      </c>
    </row>
    <row r="544" spans="1:13" x14ac:dyDescent="0.25">
      <c r="A544" s="14" t="str">
        <f t="shared" si="8"/>
        <v>KOLHAPURKARVEER</v>
      </c>
      <c r="B544" s="14">
        <v>568</v>
      </c>
      <c r="C544" s="15" t="s">
        <v>2852</v>
      </c>
      <c r="D544" s="14" t="s">
        <v>2853</v>
      </c>
      <c r="E544" s="16" t="s">
        <v>2854</v>
      </c>
      <c r="F544" s="17"/>
      <c r="G544" s="16" t="s">
        <v>2709</v>
      </c>
      <c r="H544" s="16" t="s">
        <v>2710</v>
      </c>
      <c r="I544" s="16" t="s">
        <v>2709</v>
      </c>
      <c r="J544" s="19"/>
      <c r="K544" s="19"/>
      <c r="L544" s="14" t="s">
        <v>823</v>
      </c>
      <c r="M544" s="14" t="s">
        <v>5968</v>
      </c>
    </row>
    <row r="545" spans="1:13" x14ac:dyDescent="0.25">
      <c r="A545" s="14" t="str">
        <f t="shared" si="8"/>
        <v>KOLHAPURKARVEER</v>
      </c>
      <c r="B545" s="14">
        <v>569</v>
      </c>
      <c r="C545" s="15" t="s">
        <v>2855</v>
      </c>
      <c r="D545" s="14" t="s">
        <v>2856</v>
      </c>
      <c r="E545" s="16" t="s">
        <v>2857</v>
      </c>
      <c r="F545" s="17"/>
      <c r="G545" s="16" t="s">
        <v>2709</v>
      </c>
      <c r="H545" s="16" t="s">
        <v>2710</v>
      </c>
      <c r="I545" s="16" t="s">
        <v>2709</v>
      </c>
      <c r="J545" s="19">
        <v>7498757211</v>
      </c>
      <c r="K545" s="19"/>
      <c r="L545" s="14" t="s">
        <v>823</v>
      </c>
      <c r="M545" s="14" t="s">
        <v>5968</v>
      </c>
    </row>
    <row r="546" spans="1:13" x14ac:dyDescent="0.25">
      <c r="A546" s="14" t="str">
        <f t="shared" si="8"/>
        <v>KOLHAPURKARVEER</v>
      </c>
      <c r="B546" s="14">
        <v>1166</v>
      </c>
      <c r="C546" s="15" t="s">
        <v>5308</v>
      </c>
      <c r="D546" s="21" t="s">
        <v>5309</v>
      </c>
      <c r="E546" s="16" t="s">
        <v>5310</v>
      </c>
      <c r="F546" s="17">
        <v>416001</v>
      </c>
      <c r="G546" s="16" t="s">
        <v>2709</v>
      </c>
      <c r="H546" s="16" t="s">
        <v>2710</v>
      </c>
      <c r="I546" s="16" t="s">
        <v>2709</v>
      </c>
      <c r="J546" s="23">
        <v>7262030009</v>
      </c>
      <c r="K546" s="23">
        <v>7400496402</v>
      </c>
      <c r="L546" s="14" t="s">
        <v>5311</v>
      </c>
      <c r="M546" s="14" t="s">
        <v>5968</v>
      </c>
    </row>
    <row r="547" spans="1:13" x14ac:dyDescent="0.25">
      <c r="A547" s="14" t="str">
        <f t="shared" si="8"/>
        <v>KOLHAPURKARVEER</v>
      </c>
      <c r="B547" s="14">
        <v>1243</v>
      </c>
      <c r="C547" s="20" t="s">
        <v>5482</v>
      </c>
      <c r="D547" s="14" t="s">
        <v>6137</v>
      </c>
      <c r="E547" s="16" t="s">
        <v>5483</v>
      </c>
      <c r="F547" s="17">
        <v>416008</v>
      </c>
      <c r="G547" s="16" t="s">
        <v>2709</v>
      </c>
      <c r="H547" s="16" t="s">
        <v>2710</v>
      </c>
      <c r="I547" s="21" t="s">
        <v>2709</v>
      </c>
      <c r="J547" s="17">
        <v>9028852015</v>
      </c>
      <c r="K547" s="17"/>
      <c r="L547" s="14" t="s">
        <v>823</v>
      </c>
      <c r="M547" s="14" t="s">
        <v>5968</v>
      </c>
    </row>
    <row r="548" spans="1:13" x14ac:dyDescent="0.25">
      <c r="A548" s="14" t="str">
        <f t="shared" si="8"/>
        <v>KOLHAPURKARVEER</v>
      </c>
      <c r="B548" s="14">
        <v>1339</v>
      </c>
      <c r="C548" s="15" t="s">
        <v>5711</v>
      </c>
      <c r="D548" s="14" t="s">
        <v>6244</v>
      </c>
      <c r="E548" s="16" t="s">
        <v>5712</v>
      </c>
      <c r="F548" s="17">
        <v>416005</v>
      </c>
      <c r="G548" s="16" t="s">
        <v>2709</v>
      </c>
      <c r="H548" s="16" t="s">
        <v>2710</v>
      </c>
      <c r="I548" s="16" t="s">
        <v>2709</v>
      </c>
      <c r="J548" s="19">
        <v>7588490715</v>
      </c>
      <c r="K548" s="19"/>
      <c r="L548" s="14" t="s">
        <v>6373</v>
      </c>
      <c r="M548" s="14" t="s">
        <v>5968</v>
      </c>
    </row>
    <row r="549" spans="1:13" x14ac:dyDescent="0.25">
      <c r="A549" s="14" t="str">
        <f t="shared" si="8"/>
        <v>KOLHAPURPANHALA</v>
      </c>
      <c r="B549" s="14">
        <v>543</v>
      </c>
      <c r="C549" s="15" t="s">
        <v>2749</v>
      </c>
      <c r="D549" s="14" t="s">
        <v>2750</v>
      </c>
      <c r="E549" s="16" t="s">
        <v>2751</v>
      </c>
      <c r="F549" s="17"/>
      <c r="G549" s="16" t="s">
        <v>2709</v>
      </c>
      <c r="H549" s="16" t="s">
        <v>2752</v>
      </c>
      <c r="I549" s="16" t="s">
        <v>2753</v>
      </c>
      <c r="J549" s="19">
        <v>7768876909</v>
      </c>
      <c r="K549" s="19"/>
      <c r="L549" s="14" t="s">
        <v>2754</v>
      </c>
      <c r="M549" s="14" t="s">
        <v>5971</v>
      </c>
    </row>
    <row r="550" spans="1:13" x14ac:dyDescent="0.25">
      <c r="A550" s="14" t="str">
        <f t="shared" si="8"/>
        <v>KOLHAPURPANHALA</v>
      </c>
      <c r="B550" s="14">
        <v>547</v>
      </c>
      <c r="C550" s="15" t="s">
        <v>2768</v>
      </c>
      <c r="D550" s="14" t="s">
        <v>2769</v>
      </c>
      <c r="E550" s="16" t="s">
        <v>2770</v>
      </c>
      <c r="F550" s="17"/>
      <c r="G550" s="16" t="s">
        <v>2709</v>
      </c>
      <c r="H550" s="16" t="s">
        <v>2752</v>
      </c>
      <c r="I550" s="16" t="s">
        <v>893</v>
      </c>
      <c r="J550" s="19">
        <v>7798712080</v>
      </c>
      <c r="K550" s="19"/>
      <c r="L550" s="14" t="s">
        <v>2771</v>
      </c>
      <c r="M550" s="14" t="s">
        <v>5971</v>
      </c>
    </row>
    <row r="551" spans="1:13" x14ac:dyDescent="0.25">
      <c r="A551" s="14" t="str">
        <f t="shared" si="8"/>
        <v>KOLHAPURPANHALA</v>
      </c>
      <c r="B551" s="14">
        <v>552</v>
      </c>
      <c r="C551" s="15" t="s">
        <v>2788</v>
      </c>
      <c r="D551" s="14" t="s">
        <v>2789</v>
      </c>
      <c r="E551" s="16" t="s">
        <v>2790</v>
      </c>
      <c r="F551" s="17"/>
      <c r="G551" s="16" t="s">
        <v>2709</v>
      </c>
      <c r="H551" s="16" t="s">
        <v>2752</v>
      </c>
      <c r="I551" s="16" t="s">
        <v>2791</v>
      </c>
      <c r="J551" s="19">
        <v>9860277924</v>
      </c>
      <c r="K551" s="19"/>
      <c r="L551" s="14" t="s">
        <v>2792</v>
      </c>
      <c r="M551" s="14" t="s">
        <v>5971</v>
      </c>
    </row>
    <row r="552" spans="1:13" x14ac:dyDescent="0.25">
      <c r="A552" s="14" t="str">
        <f t="shared" si="8"/>
        <v>KOLHAPURPANHALA</v>
      </c>
      <c r="B552" s="14">
        <v>560</v>
      </c>
      <c r="C552" s="15" t="s">
        <v>2820</v>
      </c>
      <c r="D552" s="14" t="s">
        <v>2821</v>
      </c>
      <c r="E552" s="16" t="s">
        <v>2822</v>
      </c>
      <c r="F552" s="17">
        <v>416114</v>
      </c>
      <c r="G552" s="16" t="s">
        <v>2709</v>
      </c>
      <c r="H552" s="16" t="s">
        <v>2752</v>
      </c>
      <c r="I552" s="16" t="s">
        <v>2823</v>
      </c>
      <c r="J552" s="19">
        <v>8421948696</v>
      </c>
      <c r="K552" s="19"/>
      <c r="L552" s="14" t="s">
        <v>2824</v>
      </c>
      <c r="M552" s="14" t="s">
        <v>5971</v>
      </c>
    </row>
    <row r="553" spans="1:13" x14ac:dyDescent="0.25">
      <c r="A553" s="14" t="str">
        <f t="shared" si="8"/>
        <v>KOLHAPURPANHALA</v>
      </c>
      <c r="B553" s="14">
        <v>561</v>
      </c>
      <c r="C553" s="15" t="s">
        <v>2825</v>
      </c>
      <c r="D553" s="14" t="s">
        <v>2813</v>
      </c>
      <c r="E553" s="16" t="s">
        <v>2826</v>
      </c>
      <c r="F553" s="17">
        <v>416114</v>
      </c>
      <c r="G553" s="16" t="s">
        <v>2709</v>
      </c>
      <c r="H553" s="16" t="s">
        <v>2752</v>
      </c>
      <c r="I553" s="16" t="s">
        <v>2823</v>
      </c>
      <c r="J553" s="19">
        <v>8888156445</v>
      </c>
      <c r="K553" s="19"/>
      <c r="L553" s="14" t="s">
        <v>2827</v>
      </c>
      <c r="M553" s="14" t="s">
        <v>5971</v>
      </c>
    </row>
    <row r="554" spans="1:13" x14ac:dyDescent="0.25">
      <c r="A554" s="14" t="str">
        <f t="shared" si="8"/>
        <v>KOLHAPURRADHANAGARI</v>
      </c>
      <c r="B554" s="14">
        <v>537</v>
      </c>
      <c r="C554" s="15" t="s">
        <v>2723</v>
      </c>
      <c r="D554" s="14" t="s">
        <v>2724</v>
      </c>
      <c r="E554" s="16" t="s">
        <v>2725</v>
      </c>
      <c r="F554" s="17"/>
      <c r="G554" s="16" t="s">
        <v>2709</v>
      </c>
      <c r="H554" s="16" t="s">
        <v>2726</v>
      </c>
      <c r="I554" s="16" t="s">
        <v>2726</v>
      </c>
      <c r="J554" s="19">
        <v>9921459696</v>
      </c>
      <c r="K554" s="19"/>
      <c r="L554" s="14" t="s">
        <v>2727</v>
      </c>
      <c r="M554" s="14" t="s">
        <v>5969</v>
      </c>
    </row>
    <row r="555" spans="1:13" x14ac:dyDescent="0.25">
      <c r="A555" s="14" t="str">
        <f t="shared" si="8"/>
        <v>KOLHAPURSHAHUWADI</v>
      </c>
      <c r="B555" s="14">
        <v>565</v>
      </c>
      <c r="C555" s="15" t="s">
        <v>2839</v>
      </c>
      <c r="D555" s="14" t="s">
        <v>2840</v>
      </c>
      <c r="E555" s="16" t="s">
        <v>2841</v>
      </c>
      <c r="F555" s="17"/>
      <c r="G555" s="16" t="s">
        <v>2709</v>
      </c>
      <c r="H555" s="16" t="s">
        <v>2842</v>
      </c>
      <c r="I555" s="16" t="s">
        <v>2843</v>
      </c>
      <c r="J555" s="19"/>
      <c r="K555" s="19"/>
      <c r="L555" s="14" t="s">
        <v>823</v>
      </c>
      <c r="M555" s="14" t="s">
        <v>5973</v>
      </c>
    </row>
    <row r="556" spans="1:13" x14ac:dyDescent="0.25">
      <c r="A556" s="14" t="str">
        <f t="shared" si="8"/>
        <v>KOLHAPURSHIROL</v>
      </c>
      <c r="B556" s="14">
        <v>1323</v>
      </c>
      <c r="C556" s="15" t="s">
        <v>5672</v>
      </c>
      <c r="D556" s="14" t="s">
        <v>6228</v>
      </c>
      <c r="E556" s="16" t="s">
        <v>5673</v>
      </c>
      <c r="F556" s="17"/>
      <c r="G556" s="16" t="s">
        <v>2709</v>
      </c>
      <c r="H556" s="14" t="s">
        <v>5674</v>
      </c>
      <c r="I556" s="18" t="s">
        <v>5675</v>
      </c>
      <c r="J556" s="23">
        <v>9922100844</v>
      </c>
      <c r="K556" s="19"/>
      <c r="L556" s="24" t="s">
        <v>2506</v>
      </c>
      <c r="M556" s="14" t="s">
        <v>6229</v>
      </c>
    </row>
    <row r="557" spans="1:13" x14ac:dyDescent="0.25">
      <c r="A557" s="14" t="str">
        <f t="shared" si="8"/>
        <v>KOLHAPUR</v>
      </c>
      <c r="B557" s="14">
        <v>538</v>
      </c>
      <c r="C557" s="15" t="s">
        <v>2728</v>
      </c>
      <c r="D557" s="14" t="s">
        <v>2729</v>
      </c>
      <c r="E557" s="18"/>
      <c r="F557" s="17"/>
      <c r="G557" s="16" t="s">
        <v>2709</v>
      </c>
      <c r="I557" s="16"/>
      <c r="J557" s="19">
        <v>9764667777</v>
      </c>
      <c r="K557" s="19"/>
      <c r="L557" s="14" t="s">
        <v>2730</v>
      </c>
      <c r="M557" s="14" t="s">
        <v>2709</v>
      </c>
    </row>
    <row r="558" spans="1:13" x14ac:dyDescent="0.25">
      <c r="A558" s="14" t="str">
        <f t="shared" si="8"/>
        <v>KOLHAPUR</v>
      </c>
      <c r="B558" s="14">
        <v>539</v>
      </c>
      <c r="C558" s="15" t="s">
        <v>2731</v>
      </c>
      <c r="D558" s="14" t="s">
        <v>2732</v>
      </c>
      <c r="E558" s="16" t="s">
        <v>2733</v>
      </c>
      <c r="F558" s="17">
        <v>416012</v>
      </c>
      <c r="G558" s="16" t="s">
        <v>2709</v>
      </c>
      <c r="I558" s="16" t="s">
        <v>2718</v>
      </c>
      <c r="J558" s="19">
        <v>9422043602</v>
      </c>
      <c r="K558" s="19"/>
      <c r="L558" s="14" t="s">
        <v>2734</v>
      </c>
      <c r="M558" s="14" t="s">
        <v>2709</v>
      </c>
    </row>
    <row r="559" spans="1:13" x14ac:dyDescent="0.25">
      <c r="A559" s="14" t="str">
        <f t="shared" si="8"/>
        <v>KOLHAPUR</v>
      </c>
      <c r="B559" s="14">
        <v>541</v>
      </c>
      <c r="C559" s="15" t="s">
        <v>2741</v>
      </c>
      <c r="D559" s="14" t="s">
        <v>2742</v>
      </c>
      <c r="E559" s="16" t="s">
        <v>2743</v>
      </c>
      <c r="F559" s="17">
        <v>416109</v>
      </c>
      <c r="G559" s="16" t="s">
        <v>2709</v>
      </c>
      <c r="I559" s="16" t="s">
        <v>2744</v>
      </c>
      <c r="J559" s="19">
        <v>8698166097</v>
      </c>
      <c r="K559" s="19"/>
      <c r="L559" s="14" t="s">
        <v>823</v>
      </c>
      <c r="M559" s="14" t="s">
        <v>2709</v>
      </c>
    </row>
    <row r="560" spans="1:13" x14ac:dyDescent="0.25">
      <c r="A560" s="14" t="str">
        <f t="shared" si="8"/>
        <v>KOLHAPUR</v>
      </c>
      <c r="B560" s="14">
        <v>544</v>
      </c>
      <c r="C560" s="15" t="s">
        <v>2755</v>
      </c>
      <c r="D560" s="14" t="s">
        <v>2756</v>
      </c>
      <c r="E560" s="16" t="s">
        <v>2757</v>
      </c>
      <c r="F560" s="17"/>
      <c r="G560" s="16" t="s">
        <v>2709</v>
      </c>
      <c r="I560" s="16" t="s">
        <v>2718</v>
      </c>
      <c r="J560" s="19">
        <v>9860270016</v>
      </c>
      <c r="K560" s="19"/>
      <c r="L560" s="14" t="s">
        <v>2758</v>
      </c>
      <c r="M560" s="14" t="s">
        <v>2709</v>
      </c>
    </row>
    <row r="561" spans="1:13" x14ac:dyDescent="0.25">
      <c r="A561" s="14" t="str">
        <f t="shared" si="8"/>
        <v>KOLHAPUR</v>
      </c>
      <c r="B561" s="14">
        <v>549</v>
      </c>
      <c r="C561" s="15" t="s">
        <v>2776</v>
      </c>
      <c r="D561" s="14" t="s">
        <v>2764</v>
      </c>
      <c r="E561" s="16" t="s">
        <v>2777</v>
      </c>
      <c r="F561" s="17"/>
      <c r="G561" s="16" t="s">
        <v>2709</v>
      </c>
      <c r="I561" s="16" t="s">
        <v>2778</v>
      </c>
      <c r="J561" s="19">
        <v>9175027451</v>
      </c>
      <c r="K561" s="19"/>
      <c r="L561" s="14" t="s">
        <v>1179</v>
      </c>
      <c r="M561" s="14" t="s">
        <v>2709</v>
      </c>
    </row>
    <row r="562" spans="1:13" x14ac:dyDescent="0.25">
      <c r="A562" s="14" t="str">
        <f t="shared" si="8"/>
        <v>KOLHAPUR</v>
      </c>
      <c r="B562" s="14">
        <v>550</v>
      </c>
      <c r="C562" s="15" t="s">
        <v>2779</v>
      </c>
      <c r="D562" s="14" t="s">
        <v>2780</v>
      </c>
      <c r="E562" s="16" t="s">
        <v>2781</v>
      </c>
      <c r="F562" s="17">
        <v>416008</v>
      </c>
      <c r="G562" s="16" t="s">
        <v>2709</v>
      </c>
      <c r="I562" s="16" t="s">
        <v>2718</v>
      </c>
      <c r="J562" s="19">
        <v>9922633177</v>
      </c>
      <c r="K562" s="19"/>
      <c r="L562" s="14" t="s">
        <v>2782</v>
      </c>
      <c r="M562" s="14" t="s">
        <v>2709</v>
      </c>
    </row>
    <row r="563" spans="1:13" x14ac:dyDescent="0.25">
      <c r="A563" s="14" t="str">
        <f t="shared" si="8"/>
        <v>KOLHAPUR</v>
      </c>
      <c r="B563" s="14">
        <v>553</v>
      </c>
      <c r="C563" s="15" t="s">
        <v>2793</v>
      </c>
      <c r="D563" s="14" t="s">
        <v>2769</v>
      </c>
      <c r="E563" s="16" t="s">
        <v>2794</v>
      </c>
      <c r="F563" s="17"/>
      <c r="G563" s="16" t="s">
        <v>2709</v>
      </c>
      <c r="I563" s="16" t="s">
        <v>2795</v>
      </c>
      <c r="J563" s="19">
        <v>7798712080</v>
      </c>
      <c r="K563" s="19"/>
      <c r="L563" s="14" t="s">
        <v>2796</v>
      </c>
      <c r="M563" s="14" t="s">
        <v>2709</v>
      </c>
    </row>
    <row r="564" spans="1:13" x14ac:dyDescent="0.25">
      <c r="A564" s="14" t="str">
        <f t="shared" si="8"/>
        <v>KOLHAPUR</v>
      </c>
      <c r="B564" s="14">
        <v>554</v>
      </c>
      <c r="C564" s="15" t="s">
        <v>2797</v>
      </c>
      <c r="D564" s="14" t="s">
        <v>2798</v>
      </c>
      <c r="E564" s="16" t="s">
        <v>2799</v>
      </c>
      <c r="F564" s="17">
        <v>416001</v>
      </c>
      <c r="G564" s="16" t="s">
        <v>2709</v>
      </c>
      <c r="I564" s="16" t="s">
        <v>2718</v>
      </c>
      <c r="J564" s="19">
        <v>9011021192</v>
      </c>
      <c r="K564" s="19"/>
      <c r="L564" s="14" t="s">
        <v>2800</v>
      </c>
      <c r="M564" s="14" t="s">
        <v>2709</v>
      </c>
    </row>
    <row r="565" spans="1:13" x14ac:dyDescent="0.25">
      <c r="A565" s="14" t="str">
        <f t="shared" si="8"/>
        <v>KOLHAPUR</v>
      </c>
      <c r="B565" s="14">
        <v>556</v>
      </c>
      <c r="C565" s="15" t="s">
        <v>2804</v>
      </c>
      <c r="D565" s="14" t="s">
        <v>2805</v>
      </c>
      <c r="E565" s="16" t="s">
        <v>2806</v>
      </c>
      <c r="F565" s="17">
        <v>416508</v>
      </c>
      <c r="G565" s="16" t="s">
        <v>2709</v>
      </c>
      <c r="I565" s="16" t="s">
        <v>2807</v>
      </c>
      <c r="J565" s="19">
        <v>9923233093</v>
      </c>
      <c r="K565" s="19"/>
      <c r="L565" s="14" t="s">
        <v>2808</v>
      </c>
      <c r="M565" s="14" t="s">
        <v>2709</v>
      </c>
    </row>
    <row r="566" spans="1:13" x14ac:dyDescent="0.25">
      <c r="A566" s="14" t="str">
        <f t="shared" si="8"/>
        <v>KOLHAPUR</v>
      </c>
      <c r="B566" s="14">
        <v>558</v>
      </c>
      <c r="C566" s="15" t="s">
        <v>2812</v>
      </c>
      <c r="D566" s="14" t="s">
        <v>2813</v>
      </c>
      <c r="E566" s="16" t="s">
        <v>2814</v>
      </c>
      <c r="F566" s="17">
        <v>416216</v>
      </c>
      <c r="G566" s="16" t="s">
        <v>2709</v>
      </c>
      <c r="I566" s="16" t="s">
        <v>2815</v>
      </c>
      <c r="J566" s="19">
        <v>9422044428</v>
      </c>
      <c r="K566" s="19"/>
      <c r="L566" s="14" t="s">
        <v>2816</v>
      </c>
      <c r="M566" s="14" t="s">
        <v>2709</v>
      </c>
    </row>
    <row r="567" spans="1:13" x14ac:dyDescent="0.25">
      <c r="A567" s="14" t="str">
        <f t="shared" si="8"/>
        <v>KOLHAPUR</v>
      </c>
      <c r="B567" s="14">
        <v>559</v>
      </c>
      <c r="C567" s="15" t="s">
        <v>2817</v>
      </c>
      <c r="D567" s="14" t="s">
        <v>2810</v>
      </c>
      <c r="E567" s="16" t="s">
        <v>2818</v>
      </c>
      <c r="F567" s="17"/>
      <c r="G567" s="16" t="s">
        <v>2709</v>
      </c>
      <c r="I567" s="16" t="s">
        <v>2795</v>
      </c>
      <c r="J567" s="19">
        <v>9850112492</v>
      </c>
      <c r="K567" s="19"/>
      <c r="L567" s="14" t="s">
        <v>2819</v>
      </c>
      <c r="M567" s="14" t="s">
        <v>2709</v>
      </c>
    </row>
    <row r="568" spans="1:13" x14ac:dyDescent="0.25">
      <c r="A568" s="14" t="str">
        <f t="shared" si="8"/>
        <v>KOLHAPUR</v>
      </c>
      <c r="B568" s="14">
        <v>562</v>
      </c>
      <c r="C568" s="15" t="s">
        <v>2828</v>
      </c>
      <c r="D568" s="14" t="s">
        <v>2829</v>
      </c>
      <c r="E568" s="16" t="s">
        <v>2830</v>
      </c>
      <c r="F568" s="17">
        <v>416012</v>
      </c>
      <c r="G568" s="16" t="s">
        <v>2709</v>
      </c>
      <c r="I568" s="16" t="s">
        <v>2718</v>
      </c>
      <c r="J568" s="19">
        <v>7720075632</v>
      </c>
      <c r="K568" s="19"/>
      <c r="L568" s="14" t="s">
        <v>2831</v>
      </c>
      <c r="M568" s="14" t="s">
        <v>2709</v>
      </c>
    </row>
    <row r="569" spans="1:13" x14ac:dyDescent="0.25">
      <c r="A569" s="14" t="str">
        <f t="shared" si="8"/>
        <v>KOLHAPUR</v>
      </c>
      <c r="B569" s="14">
        <v>563</v>
      </c>
      <c r="C569" s="15" t="s">
        <v>2832</v>
      </c>
      <c r="D569" s="14" t="s">
        <v>2833</v>
      </c>
      <c r="E569" s="16" t="s">
        <v>2834</v>
      </c>
      <c r="F569" s="17"/>
      <c r="G569" s="16" t="s">
        <v>2709</v>
      </c>
      <c r="I569" s="16" t="s">
        <v>2709</v>
      </c>
      <c r="J569" s="19"/>
      <c r="K569" s="19"/>
      <c r="L569" s="14" t="s">
        <v>823</v>
      </c>
      <c r="M569" s="14" t="s">
        <v>2709</v>
      </c>
    </row>
    <row r="570" spans="1:13" x14ac:dyDescent="0.25">
      <c r="A570" s="14" t="str">
        <f t="shared" si="8"/>
        <v>KOLHAPURRADHANAGARI</v>
      </c>
      <c r="B570" s="14">
        <v>564</v>
      </c>
      <c r="C570" s="15" t="s">
        <v>2835</v>
      </c>
      <c r="D570" s="14" t="s">
        <v>2836</v>
      </c>
      <c r="E570" s="16" t="s">
        <v>2837</v>
      </c>
      <c r="F570" s="17"/>
      <c r="G570" s="16" t="s">
        <v>2709</v>
      </c>
      <c r="H570" s="14" t="s">
        <v>2726</v>
      </c>
      <c r="I570" s="16" t="s">
        <v>2726</v>
      </c>
      <c r="J570" s="19">
        <v>9423281767</v>
      </c>
      <c r="K570" s="19"/>
      <c r="L570" s="14" t="s">
        <v>2838</v>
      </c>
      <c r="M570" s="14" t="s">
        <v>2709</v>
      </c>
    </row>
    <row r="571" spans="1:13" x14ac:dyDescent="0.25">
      <c r="A571" s="14" t="str">
        <f t="shared" si="8"/>
        <v>KOLHAPUR</v>
      </c>
      <c r="B571" s="14">
        <v>566</v>
      </c>
      <c r="C571" s="15" t="s">
        <v>2844</v>
      </c>
      <c r="D571" s="14" t="s">
        <v>2845</v>
      </c>
      <c r="E571" s="16" t="s">
        <v>2846</v>
      </c>
      <c r="F571" s="17"/>
      <c r="G571" s="16" t="s">
        <v>2709</v>
      </c>
      <c r="I571" s="16" t="s">
        <v>2847</v>
      </c>
      <c r="J571" s="19"/>
      <c r="K571" s="19"/>
      <c r="L571" s="14" t="s">
        <v>823</v>
      </c>
      <c r="M571" s="14" t="s">
        <v>2709</v>
      </c>
    </row>
    <row r="572" spans="1:13" x14ac:dyDescent="0.25">
      <c r="A572" s="14" t="str">
        <f t="shared" si="8"/>
        <v>LATURAHMADPUR</v>
      </c>
      <c r="B572" s="14">
        <v>915</v>
      </c>
      <c r="C572" s="15" t="s">
        <v>4276</v>
      </c>
      <c r="D572" s="14" t="s">
        <v>4277</v>
      </c>
      <c r="E572" s="16" t="s">
        <v>4278</v>
      </c>
      <c r="F572" s="17"/>
      <c r="G572" s="14" t="s">
        <v>4274</v>
      </c>
      <c r="H572" s="16" t="s">
        <v>4279</v>
      </c>
      <c r="I572" s="16" t="s">
        <v>4280</v>
      </c>
      <c r="J572" s="19">
        <v>9764294426</v>
      </c>
      <c r="K572" s="19"/>
      <c r="L572" s="14" t="s">
        <v>823</v>
      </c>
      <c r="M572" s="14" t="s">
        <v>6026</v>
      </c>
    </row>
    <row r="573" spans="1:13" x14ac:dyDescent="0.25">
      <c r="A573" s="14" t="str">
        <f t="shared" si="8"/>
        <v>LATURAHMADPUR</v>
      </c>
      <c r="B573" s="14">
        <v>932</v>
      </c>
      <c r="C573" s="15" t="s">
        <v>4352</v>
      </c>
      <c r="D573" s="14" t="s">
        <v>4353</v>
      </c>
      <c r="E573" s="16" t="s">
        <v>4354</v>
      </c>
      <c r="F573" s="17"/>
      <c r="G573" s="14" t="s">
        <v>4274</v>
      </c>
      <c r="H573" s="16" t="s">
        <v>4279</v>
      </c>
      <c r="I573" s="16" t="s">
        <v>4279</v>
      </c>
      <c r="J573" s="19">
        <v>9764670089</v>
      </c>
      <c r="K573" s="19"/>
      <c r="L573" s="14" t="s">
        <v>4355</v>
      </c>
      <c r="M573" s="14" t="s">
        <v>6026</v>
      </c>
    </row>
    <row r="574" spans="1:13" x14ac:dyDescent="0.25">
      <c r="A574" s="14" t="str">
        <f t="shared" si="8"/>
        <v>LATURAHMADPUR</v>
      </c>
      <c r="B574" s="14">
        <v>934</v>
      </c>
      <c r="C574" s="15" t="s">
        <v>4360</v>
      </c>
      <c r="D574" s="14" t="s">
        <v>4361</v>
      </c>
      <c r="E574" s="16" t="s">
        <v>4362</v>
      </c>
      <c r="F574" s="17"/>
      <c r="G574" s="14" t="s">
        <v>4274</v>
      </c>
      <c r="H574" s="16" t="s">
        <v>4279</v>
      </c>
      <c r="I574" s="16" t="s">
        <v>4279</v>
      </c>
      <c r="J574" s="19">
        <v>9923333900</v>
      </c>
      <c r="K574" s="19"/>
      <c r="L574" s="14" t="s">
        <v>4363</v>
      </c>
      <c r="M574" s="14" t="s">
        <v>6026</v>
      </c>
    </row>
    <row r="575" spans="1:13" x14ac:dyDescent="0.25">
      <c r="A575" s="14" t="str">
        <f t="shared" si="8"/>
        <v>LATURAHMADPUR</v>
      </c>
      <c r="B575" s="14">
        <v>938</v>
      </c>
      <c r="C575" s="15" t="s">
        <v>4378</v>
      </c>
      <c r="D575" s="14" t="s">
        <v>4379</v>
      </c>
      <c r="E575" s="16" t="s">
        <v>4380</v>
      </c>
      <c r="F575" s="17"/>
      <c r="G575" s="14" t="s">
        <v>4274</v>
      </c>
      <c r="H575" s="16" t="s">
        <v>4279</v>
      </c>
      <c r="I575" s="16" t="s">
        <v>4381</v>
      </c>
      <c r="J575" s="19">
        <v>9657841648</v>
      </c>
      <c r="K575" s="19"/>
      <c r="L575" s="14" t="s">
        <v>823</v>
      </c>
      <c r="M575" s="14" t="s">
        <v>6026</v>
      </c>
    </row>
    <row r="576" spans="1:13" x14ac:dyDescent="0.25">
      <c r="A576" s="14" t="str">
        <f t="shared" si="8"/>
        <v>LATURAHMADPUR</v>
      </c>
      <c r="B576" s="14">
        <v>939</v>
      </c>
      <c r="C576" s="15" t="s">
        <v>4382</v>
      </c>
      <c r="D576" s="14" t="s">
        <v>4383</v>
      </c>
      <c r="E576" s="16" t="s">
        <v>4384</v>
      </c>
      <c r="F576" s="17"/>
      <c r="G576" s="14" t="s">
        <v>4274</v>
      </c>
      <c r="H576" s="16" t="s">
        <v>4279</v>
      </c>
      <c r="I576" s="16" t="s">
        <v>4385</v>
      </c>
      <c r="J576" s="19">
        <v>9765586363</v>
      </c>
      <c r="K576" s="19"/>
      <c r="L576" s="14" t="s">
        <v>4386</v>
      </c>
      <c r="M576" s="14" t="s">
        <v>6026</v>
      </c>
    </row>
    <row r="577" spans="1:13" x14ac:dyDescent="0.25">
      <c r="A577" s="14" t="str">
        <f t="shared" si="8"/>
        <v>LATURAHMADPUR</v>
      </c>
      <c r="B577" s="14">
        <v>940</v>
      </c>
      <c r="C577" s="15" t="s">
        <v>4387</v>
      </c>
      <c r="D577" s="14" t="s">
        <v>3730</v>
      </c>
      <c r="E577" s="16" t="s">
        <v>4388</v>
      </c>
      <c r="F577" s="17">
        <v>413515</v>
      </c>
      <c r="G577" s="14" t="s">
        <v>4274</v>
      </c>
      <c r="H577" s="16" t="s">
        <v>4279</v>
      </c>
      <c r="I577" s="16" t="s">
        <v>4279</v>
      </c>
      <c r="J577" s="19">
        <v>9604773292</v>
      </c>
      <c r="K577" s="19"/>
      <c r="L577" s="14" t="s">
        <v>4389</v>
      </c>
      <c r="M577" s="14" t="s">
        <v>6026</v>
      </c>
    </row>
    <row r="578" spans="1:13" x14ac:dyDescent="0.25">
      <c r="A578" s="14" t="str">
        <f t="shared" si="8"/>
        <v>LATURAUSA</v>
      </c>
      <c r="B578" s="14">
        <v>919</v>
      </c>
      <c r="C578" s="15" t="s">
        <v>4294</v>
      </c>
      <c r="D578" s="14" t="s">
        <v>4295</v>
      </c>
      <c r="E578" s="16" t="s">
        <v>4296</v>
      </c>
      <c r="F578" s="17"/>
      <c r="G578" s="14" t="s">
        <v>4274</v>
      </c>
      <c r="H578" s="16" t="s">
        <v>4297</v>
      </c>
      <c r="I578" s="16" t="s">
        <v>4298</v>
      </c>
      <c r="J578" s="19">
        <v>9405732175</v>
      </c>
      <c r="K578" s="19"/>
      <c r="L578" s="14" t="s">
        <v>4299</v>
      </c>
      <c r="M578" s="14" t="s">
        <v>6028</v>
      </c>
    </row>
    <row r="579" spans="1:13" x14ac:dyDescent="0.25">
      <c r="A579" s="14" t="str">
        <f t="shared" ref="A579:A642" si="9">CONCATENATE(G579,H579)</f>
        <v>LATURAUSA</v>
      </c>
      <c r="B579" s="14">
        <v>931</v>
      </c>
      <c r="C579" s="15" t="s">
        <v>4348</v>
      </c>
      <c r="D579" s="14" t="s">
        <v>4349</v>
      </c>
      <c r="E579" s="16" t="s">
        <v>4350</v>
      </c>
      <c r="F579" s="17"/>
      <c r="G579" s="14" t="s">
        <v>4274</v>
      </c>
      <c r="H579" s="16" t="s">
        <v>4297</v>
      </c>
      <c r="I579" s="16" t="s">
        <v>4297</v>
      </c>
      <c r="J579" s="19">
        <v>9403250306</v>
      </c>
      <c r="K579" s="19"/>
      <c r="L579" s="14" t="s">
        <v>4351</v>
      </c>
      <c r="M579" s="14" t="s">
        <v>6028</v>
      </c>
    </row>
    <row r="580" spans="1:13" x14ac:dyDescent="0.25">
      <c r="A580" s="14" t="str">
        <f t="shared" si="9"/>
        <v>LATURAUSA</v>
      </c>
      <c r="B580" s="14">
        <v>1392</v>
      </c>
      <c r="C580" s="20" t="s">
        <v>5831</v>
      </c>
      <c r="D580" s="14" t="s">
        <v>6294</v>
      </c>
      <c r="E580" s="14" t="s">
        <v>5832</v>
      </c>
      <c r="F580" s="23">
        <v>413520</v>
      </c>
      <c r="G580" s="14" t="s">
        <v>4274</v>
      </c>
      <c r="H580" s="14" t="s">
        <v>4297</v>
      </c>
      <c r="I580" s="14" t="s">
        <v>4297</v>
      </c>
      <c r="J580" s="23">
        <v>9309134333</v>
      </c>
      <c r="L580" s="14" t="s">
        <v>823</v>
      </c>
      <c r="M580" s="14" t="s">
        <v>6028</v>
      </c>
    </row>
    <row r="581" spans="1:13" x14ac:dyDescent="0.25">
      <c r="A581" s="14" t="str">
        <f t="shared" si="9"/>
        <v>LATURCHAKUR</v>
      </c>
      <c r="B581" s="14">
        <v>928</v>
      </c>
      <c r="C581" s="15" t="s">
        <v>4333</v>
      </c>
      <c r="D581" s="14" t="s">
        <v>4334</v>
      </c>
      <c r="E581" s="16" t="s">
        <v>4335</v>
      </c>
      <c r="F581" s="17"/>
      <c r="G581" s="14" t="s">
        <v>4274</v>
      </c>
      <c r="H581" s="16" t="s">
        <v>4336</v>
      </c>
      <c r="I581" s="16" t="s">
        <v>4336</v>
      </c>
      <c r="J581" s="19">
        <v>9766051201</v>
      </c>
      <c r="K581" s="19"/>
      <c r="L581" s="14" t="s">
        <v>4337</v>
      </c>
      <c r="M581" s="14" t="s">
        <v>6030</v>
      </c>
    </row>
    <row r="582" spans="1:13" x14ac:dyDescent="0.25">
      <c r="A582" s="14" t="str">
        <f t="shared" si="9"/>
        <v>LATURLATUR</v>
      </c>
      <c r="B582" s="14">
        <v>914</v>
      </c>
      <c r="C582" s="15" t="s">
        <v>4271</v>
      </c>
      <c r="D582" s="14" t="s">
        <v>4272</v>
      </c>
      <c r="E582" s="16" t="s">
        <v>4273</v>
      </c>
      <c r="F582" s="17"/>
      <c r="G582" s="14" t="s">
        <v>4274</v>
      </c>
      <c r="H582" s="16" t="s">
        <v>4274</v>
      </c>
      <c r="I582" s="16" t="s">
        <v>4274</v>
      </c>
      <c r="J582" s="19">
        <v>8421916487</v>
      </c>
      <c r="K582" s="19"/>
      <c r="L582" s="14" t="s">
        <v>4275</v>
      </c>
      <c r="M582" s="14" t="s">
        <v>6025</v>
      </c>
    </row>
    <row r="583" spans="1:13" x14ac:dyDescent="0.25">
      <c r="A583" s="14" t="str">
        <f t="shared" si="9"/>
        <v>LATURLATUR</v>
      </c>
      <c r="B583" s="14">
        <v>916</v>
      </c>
      <c r="C583" s="15" t="s">
        <v>4281</v>
      </c>
      <c r="D583" s="14" t="s">
        <v>4282</v>
      </c>
      <c r="E583" s="16" t="s">
        <v>4283</v>
      </c>
      <c r="F583" s="17"/>
      <c r="G583" s="14" t="s">
        <v>4274</v>
      </c>
      <c r="H583" s="16" t="s">
        <v>4274</v>
      </c>
      <c r="I583" s="16" t="s">
        <v>4274</v>
      </c>
      <c r="J583" s="19">
        <v>9730145345</v>
      </c>
      <c r="K583" s="19"/>
      <c r="L583" s="14" t="s">
        <v>823</v>
      </c>
      <c r="M583" s="14" t="s">
        <v>6025</v>
      </c>
    </row>
    <row r="584" spans="1:13" x14ac:dyDescent="0.25">
      <c r="A584" s="14" t="str">
        <f t="shared" si="9"/>
        <v>LATURLATUR</v>
      </c>
      <c r="B584" s="14">
        <v>920</v>
      </c>
      <c r="C584" s="15" t="s">
        <v>4300</v>
      </c>
      <c r="D584" s="14" t="s">
        <v>4301</v>
      </c>
      <c r="E584" s="16" t="s">
        <v>4302</v>
      </c>
      <c r="F584" s="17"/>
      <c r="G584" s="14" t="s">
        <v>4274</v>
      </c>
      <c r="H584" s="16" t="s">
        <v>4274</v>
      </c>
      <c r="I584" s="16" t="s">
        <v>4274</v>
      </c>
      <c r="J584" s="19">
        <v>9923333900</v>
      </c>
      <c r="K584" s="19"/>
      <c r="L584" s="14" t="s">
        <v>4303</v>
      </c>
      <c r="M584" s="14" t="s">
        <v>6025</v>
      </c>
    </row>
    <row r="585" spans="1:13" x14ac:dyDescent="0.25">
      <c r="A585" s="14" t="str">
        <f t="shared" si="9"/>
        <v>LATURLATUR</v>
      </c>
      <c r="B585" s="14">
        <v>924</v>
      </c>
      <c r="C585" s="15" t="s">
        <v>4317</v>
      </c>
      <c r="D585" s="14" t="s">
        <v>4318</v>
      </c>
      <c r="E585" s="16" t="s">
        <v>4319</v>
      </c>
      <c r="F585" s="17">
        <v>413512</v>
      </c>
      <c r="G585" s="14" t="s">
        <v>4274</v>
      </c>
      <c r="H585" s="16" t="s">
        <v>4274</v>
      </c>
      <c r="I585" s="16" t="s">
        <v>4274</v>
      </c>
      <c r="J585" s="19">
        <v>9923351164</v>
      </c>
      <c r="K585" s="19"/>
      <c r="L585" s="14" t="s">
        <v>4320</v>
      </c>
      <c r="M585" s="14" t="s">
        <v>6025</v>
      </c>
    </row>
    <row r="586" spans="1:13" x14ac:dyDescent="0.25">
      <c r="A586" s="14" t="str">
        <f t="shared" si="9"/>
        <v>LATURLATUR</v>
      </c>
      <c r="B586" s="14">
        <v>927</v>
      </c>
      <c r="C586" s="15" t="s">
        <v>4330</v>
      </c>
      <c r="D586" s="14" t="s">
        <v>1735</v>
      </c>
      <c r="E586" s="16" t="s">
        <v>4331</v>
      </c>
      <c r="F586" s="17"/>
      <c r="G586" s="14" t="s">
        <v>4274</v>
      </c>
      <c r="H586" s="16" t="s">
        <v>4274</v>
      </c>
      <c r="I586" s="16" t="s">
        <v>4274</v>
      </c>
      <c r="J586" s="19">
        <v>9730231505</v>
      </c>
      <c r="K586" s="19"/>
      <c r="L586" s="14" t="s">
        <v>4332</v>
      </c>
      <c r="M586" s="14" t="s">
        <v>6025</v>
      </c>
    </row>
    <row r="587" spans="1:13" x14ac:dyDescent="0.25">
      <c r="A587" s="14" t="str">
        <f t="shared" si="9"/>
        <v>LATURLATUR</v>
      </c>
      <c r="B587" s="14">
        <v>929</v>
      </c>
      <c r="C587" s="15" t="s">
        <v>4338</v>
      </c>
      <c r="D587" s="14" t="s">
        <v>4339</v>
      </c>
      <c r="E587" s="16" t="s">
        <v>4340</v>
      </c>
      <c r="F587" s="17"/>
      <c r="G587" s="14" t="s">
        <v>4274</v>
      </c>
      <c r="H587" s="16" t="s">
        <v>4274</v>
      </c>
      <c r="I587" s="16" t="s">
        <v>4341</v>
      </c>
      <c r="J587" s="19">
        <v>9372346476</v>
      </c>
      <c r="K587" s="19"/>
      <c r="L587" s="14" t="s">
        <v>4342</v>
      </c>
      <c r="M587" s="14" t="s">
        <v>6025</v>
      </c>
    </row>
    <row r="588" spans="1:13" x14ac:dyDescent="0.25">
      <c r="A588" s="14" t="str">
        <f t="shared" si="9"/>
        <v>LATURLATUR</v>
      </c>
      <c r="B588" s="14">
        <v>933</v>
      </c>
      <c r="C588" s="15" t="s">
        <v>4356</v>
      </c>
      <c r="D588" s="14" t="s">
        <v>4357</v>
      </c>
      <c r="E588" s="16" t="s">
        <v>4358</v>
      </c>
      <c r="F588" s="17">
        <v>413512</v>
      </c>
      <c r="G588" s="14" t="s">
        <v>4274</v>
      </c>
      <c r="H588" s="16" t="s">
        <v>4274</v>
      </c>
      <c r="I588" s="16" t="s">
        <v>4274</v>
      </c>
      <c r="J588" s="19">
        <v>9730711807</v>
      </c>
      <c r="K588" s="19"/>
      <c r="L588" s="14" t="s">
        <v>4359</v>
      </c>
      <c r="M588" s="14" t="s">
        <v>6025</v>
      </c>
    </row>
    <row r="589" spans="1:13" x14ac:dyDescent="0.25">
      <c r="A589" s="14" t="str">
        <f t="shared" si="9"/>
        <v>LATURLATUR</v>
      </c>
      <c r="B589" s="14">
        <v>935</v>
      </c>
      <c r="C589" s="15" t="s">
        <v>4364</v>
      </c>
      <c r="D589" s="14" t="s">
        <v>4365</v>
      </c>
      <c r="E589" s="16" t="s">
        <v>4366</v>
      </c>
      <c r="F589" s="17">
        <v>413512</v>
      </c>
      <c r="G589" s="14" t="s">
        <v>4274</v>
      </c>
      <c r="H589" s="16" t="s">
        <v>4274</v>
      </c>
      <c r="I589" s="16" t="s">
        <v>4367</v>
      </c>
      <c r="J589" s="19">
        <v>9422072072</v>
      </c>
      <c r="K589" s="19"/>
      <c r="L589" s="14" t="s">
        <v>4368</v>
      </c>
      <c r="M589" s="14" t="s">
        <v>6025</v>
      </c>
    </row>
    <row r="590" spans="1:13" x14ac:dyDescent="0.25">
      <c r="A590" s="14" t="str">
        <f t="shared" si="9"/>
        <v>LATURLATUR</v>
      </c>
      <c r="B590" s="14">
        <v>943</v>
      </c>
      <c r="C590" s="15" t="s">
        <v>4396</v>
      </c>
      <c r="D590" s="14" t="s">
        <v>4397</v>
      </c>
      <c r="E590" s="16" t="s">
        <v>4398</v>
      </c>
      <c r="F590" s="17"/>
      <c r="G590" s="14" t="s">
        <v>4274</v>
      </c>
      <c r="H590" s="16" t="s">
        <v>4274</v>
      </c>
      <c r="I590" s="16" t="s">
        <v>4367</v>
      </c>
      <c r="J590" s="19">
        <v>9921765566</v>
      </c>
      <c r="K590" s="19"/>
      <c r="L590" s="14" t="s">
        <v>4399</v>
      </c>
      <c r="M590" s="14" t="s">
        <v>6025</v>
      </c>
    </row>
    <row r="591" spans="1:13" x14ac:dyDescent="0.25">
      <c r="A591" s="14" t="str">
        <f t="shared" si="9"/>
        <v>LATURLATUR</v>
      </c>
      <c r="B591" s="14">
        <v>946</v>
      </c>
      <c r="C591" s="15" t="s">
        <v>4405</v>
      </c>
      <c r="D591" s="14" t="s">
        <v>4406</v>
      </c>
      <c r="E591" s="16" t="s">
        <v>4407</v>
      </c>
      <c r="F591" s="17"/>
      <c r="G591" s="14" t="s">
        <v>4274</v>
      </c>
      <c r="H591" s="16" t="s">
        <v>4274</v>
      </c>
      <c r="I591" s="16" t="s">
        <v>4274</v>
      </c>
      <c r="J591" s="19">
        <v>9422072834</v>
      </c>
      <c r="K591" s="19"/>
      <c r="L591" s="14" t="s">
        <v>4408</v>
      </c>
      <c r="M591" s="14" t="s">
        <v>6025</v>
      </c>
    </row>
    <row r="592" spans="1:13" x14ac:dyDescent="0.25">
      <c r="A592" s="14" t="str">
        <f t="shared" si="9"/>
        <v>LATURLATUR</v>
      </c>
      <c r="B592" s="14">
        <v>1256</v>
      </c>
      <c r="C592" s="20" t="s">
        <v>5513</v>
      </c>
      <c r="D592" s="14" t="s">
        <v>6152</v>
      </c>
      <c r="E592" s="25" t="s">
        <v>5514</v>
      </c>
      <c r="F592" s="27">
        <v>413512</v>
      </c>
      <c r="G592" s="14" t="s">
        <v>4274</v>
      </c>
      <c r="H592" s="26" t="s">
        <v>4274</v>
      </c>
      <c r="I592" s="26" t="s">
        <v>4274</v>
      </c>
      <c r="J592" s="17">
        <v>9970074799</v>
      </c>
      <c r="K592" s="17"/>
      <c r="L592" s="14" t="s">
        <v>823</v>
      </c>
      <c r="M592" s="14" t="s">
        <v>6025</v>
      </c>
    </row>
    <row r="593" spans="1:13" x14ac:dyDescent="0.25">
      <c r="A593" s="14" t="str">
        <f t="shared" si="9"/>
        <v>LATURLATUR</v>
      </c>
      <c r="B593" s="14">
        <v>1391</v>
      </c>
      <c r="C593" s="20" t="s">
        <v>5828</v>
      </c>
      <c r="D593" s="14" t="s">
        <v>6293</v>
      </c>
      <c r="E593" s="14" t="s">
        <v>5829</v>
      </c>
      <c r="F593" s="23">
        <v>413510</v>
      </c>
      <c r="G593" s="14" t="s">
        <v>4274</v>
      </c>
      <c r="H593" s="14" t="s">
        <v>4274</v>
      </c>
      <c r="I593" s="14" t="s">
        <v>5830</v>
      </c>
      <c r="J593" s="23">
        <v>9764131001</v>
      </c>
      <c r="L593" s="14" t="s">
        <v>823</v>
      </c>
      <c r="M593" s="14" t="s">
        <v>6025</v>
      </c>
    </row>
    <row r="594" spans="1:13" x14ac:dyDescent="0.25">
      <c r="A594" s="14" t="str">
        <f t="shared" si="9"/>
        <v>LATURNILANGA</v>
      </c>
      <c r="B594" s="14">
        <v>921</v>
      </c>
      <c r="C594" s="15" t="s">
        <v>4304</v>
      </c>
      <c r="D594" s="14" t="s">
        <v>4305</v>
      </c>
      <c r="E594" s="16" t="s">
        <v>4306</v>
      </c>
      <c r="F594" s="17"/>
      <c r="G594" s="14" t="s">
        <v>4274</v>
      </c>
      <c r="H594" s="16" t="s">
        <v>4307</v>
      </c>
      <c r="I594" s="16" t="s">
        <v>4307</v>
      </c>
      <c r="J594" s="19">
        <v>9960275022</v>
      </c>
      <c r="K594" s="19"/>
      <c r="L594" s="14" t="s">
        <v>4308</v>
      </c>
      <c r="M594" s="14" t="s">
        <v>6029</v>
      </c>
    </row>
    <row r="595" spans="1:13" x14ac:dyDescent="0.25">
      <c r="A595" s="14" t="str">
        <f t="shared" si="9"/>
        <v>LATURNILANGA</v>
      </c>
      <c r="B595" s="14">
        <v>926</v>
      </c>
      <c r="C595" s="15" t="s">
        <v>4326</v>
      </c>
      <c r="D595" s="14" t="s">
        <v>4327</v>
      </c>
      <c r="E595" s="16" t="s">
        <v>4328</v>
      </c>
      <c r="F595" s="17"/>
      <c r="G595" s="14" t="s">
        <v>4274</v>
      </c>
      <c r="H595" s="16" t="s">
        <v>4307</v>
      </c>
      <c r="I595" s="16" t="s">
        <v>4329</v>
      </c>
      <c r="J595" s="19">
        <v>9011237710</v>
      </c>
      <c r="K595" s="19"/>
      <c r="L595" s="14" t="s">
        <v>4308</v>
      </c>
      <c r="M595" s="14" t="s">
        <v>6029</v>
      </c>
    </row>
    <row r="596" spans="1:13" x14ac:dyDescent="0.25">
      <c r="A596" s="14" t="str">
        <f t="shared" si="9"/>
        <v>LATURUDGIR</v>
      </c>
      <c r="B596" s="14">
        <v>917</v>
      </c>
      <c r="C596" s="15" t="s">
        <v>4284</v>
      </c>
      <c r="D596" s="14" t="s">
        <v>4285</v>
      </c>
      <c r="E596" s="16" t="s">
        <v>4286</v>
      </c>
      <c r="F596" s="17">
        <v>413517</v>
      </c>
      <c r="G596" s="14" t="s">
        <v>4274</v>
      </c>
      <c r="H596" s="16" t="s">
        <v>4287</v>
      </c>
      <c r="I596" s="16" t="s">
        <v>4288</v>
      </c>
      <c r="J596" s="19">
        <v>9371829557</v>
      </c>
      <c r="K596" s="19"/>
      <c r="L596" s="14" t="s">
        <v>4289</v>
      </c>
      <c r="M596" s="14" t="s">
        <v>6027</v>
      </c>
    </row>
    <row r="597" spans="1:13" x14ac:dyDescent="0.25">
      <c r="A597" s="14" t="str">
        <f t="shared" si="9"/>
        <v>LATURUDGIR</v>
      </c>
      <c r="B597" s="14">
        <v>930</v>
      </c>
      <c r="C597" s="15" t="s">
        <v>4343</v>
      </c>
      <c r="D597" s="14" t="s">
        <v>4344</v>
      </c>
      <c r="E597" s="16" t="s">
        <v>4345</v>
      </c>
      <c r="F597" s="17"/>
      <c r="G597" s="14" t="s">
        <v>4274</v>
      </c>
      <c r="H597" s="16" t="s">
        <v>4287</v>
      </c>
      <c r="I597" s="16" t="s">
        <v>4346</v>
      </c>
      <c r="J597" s="19">
        <v>9561530260</v>
      </c>
      <c r="K597" s="19"/>
      <c r="L597" s="14" t="s">
        <v>4347</v>
      </c>
      <c r="M597" s="14" t="s">
        <v>6027</v>
      </c>
    </row>
    <row r="598" spans="1:13" x14ac:dyDescent="0.25">
      <c r="A598" s="14" t="str">
        <f t="shared" si="9"/>
        <v>LATURUDGIR</v>
      </c>
      <c r="B598" s="14">
        <v>936</v>
      </c>
      <c r="C598" s="15" t="s">
        <v>4369</v>
      </c>
      <c r="D598" s="14" t="s">
        <v>4370</v>
      </c>
      <c r="E598" s="16" t="s">
        <v>4371</v>
      </c>
      <c r="F598" s="17"/>
      <c r="G598" s="14" t="s">
        <v>4274</v>
      </c>
      <c r="H598" s="16" t="s">
        <v>4287</v>
      </c>
      <c r="I598" s="16" t="s">
        <v>4287</v>
      </c>
      <c r="J598" s="19">
        <v>9923047286</v>
      </c>
      <c r="K598" s="19"/>
      <c r="L598" s="14" t="s">
        <v>4372</v>
      </c>
      <c r="M598" s="14" t="s">
        <v>6027</v>
      </c>
    </row>
    <row r="599" spans="1:13" x14ac:dyDescent="0.25">
      <c r="A599" s="14" t="str">
        <f t="shared" si="9"/>
        <v>LATURUDGIR</v>
      </c>
      <c r="B599" s="14">
        <v>937</v>
      </c>
      <c r="C599" s="15" t="s">
        <v>4373</v>
      </c>
      <c r="D599" s="14" t="s">
        <v>4374</v>
      </c>
      <c r="E599" s="16" t="s">
        <v>4375</v>
      </c>
      <c r="F599" s="17"/>
      <c r="G599" s="14" t="s">
        <v>4274</v>
      </c>
      <c r="H599" s="16" t="s">
        <v>4287</v>
      </c>
      <c r="I599" s="16" t="s">
        <v>4376</v>
      </c>
      <c r="J599" s="19">
        <v>9822426278</v>
      </c>
      <c r="K599" s="19"/>
      <c r="L599" s="14" t="s">
        <v>4377</v>
      </c>
      <c r="M599" s="14" t="s">
        <v>6027</v>
      </c>
    </row>
    <row r="600" spans="1:13" x14ac:dyDescent="0.25">
      <c r="A600" s="14" t="str">
        <f t="shared" si="9"/>
        <v>LATURUDGIR</v>
      </c>
      <c r="B600" s="14">
        <v>942</v>
      </c>
      <c r="C600" s="15" t="s">
        <v>4393</v>
      </c>
      <c r="D600" s="14" t="s">
        <v>4394</v>
      </c>
      <c r="E600" s="16" t="s">
        <v>4395</v>
      </c>
      <c r="F600" s="17"/>
      <c r="G600" s="14" t="s">
        <v>4274</v>
      </c>
      <c r="H600" s="16" t="s">
        <v>4287</v>
      </c>
      <c r="I600" s="16" t="s">
        <v>4287</v>
      </c>
      <c r="J600" s="19">
        <v>9970074799</v>
      </c>
      <c r="K600" s="19"/>
      <c r="L600" s="14" t="s">
        <v>823</v>
      </c>
      <c r="M600" s="14" t="s">
        <v>6027</v>
      </c>
    </row>
    <row r="601" spans="1:13" x14ac:dyDescent="0.25">
      <c r="A601" s="14" t="str">
        <f t="shared" si="9"/>
        <v>LATUR</v>
      </c>
      <c r="B601" s="14">
        <v>918</v>
      </c>
      <c r="C601" s="15" t="s">
        <v>4290</v>
      </c>
      <c r="D601" s="14" t="s">
        <v>4291</v>
      </c>
      <c r="E601" s="16" t="s">
        <v>4292</v>
      </c>
      <c r="F601" s="16"/>
      <c r="G601" s="14" t="s">
        <v>4274</v>
      </c>
      <c r="I601" s="16" t="s">
        <v>4293</v>
      </c>
      <c r="J601" s="19">
        <v>9552746679</v>
      </c>
      <c r="K601" s="19"/>
      <c r="L601" s="14" t="s">
        <v>823</v>
      </c>
      <c r="M601" s="14" t="s">
        <v>4274</v>
      </c>
    </row>
    <row r="602" spans="1:13" x14ac:dyDescent="0.25">
      <c r="A602" s="14" t="str">
        <f t="shared" si="9"/>
        <v>LATURLATUR</v>
      </c>
      <c r="B602" s="14">
        <v>922</v>
      </c>
      <c r="C602" s="15" t="s">
        <v>4309</v>
      </c>
      <c r="D602" s="14" t="s">
        <v>4310</v>
      </c>
      <c r="E602" s="16" t="s">
        <v>4311</v>
      </c>
      <c r="F602" s="17"/>
      <c r="G602" s="14" t="s">
        <v>4274</v>
      </c>
      <c r="H602" s="14" t="s">
        <v>4274</v>
      </c>
      <c r="I602" s="16" t="s">
        <v>4274</v>
      </c>
      <c r="J602" s="19">
        <v>8888790188</v>
      </c>
      <c r="K602" s="19"/>
      <c r="L602" s="14" t="s">
        <v>4312</v>
      </c>
      <c r="M602" s="14" t="s">
        <v>4274</v>
      </c>
    </row>
    <row r="603" spans="1:13" x14ac:dyDescent="0.25">
      <c r="A603" s="14" t="str">
        <f t="shared" si="9"/>
        <v>LATURLATUR</v>
      </c>
      <c r="B603" s="14">
        <v>923</v>
      </c>
      <c r="C603" s="15" t="s">
        <v>4313</v>
      </c>
      <c r="D603" s="14" t="s">
        <v>4314</v>
      </c>
      <c r="E603" s="16" t="s">
        <v>4315</v>
      </c>
      <c r="F603" s="17"/>
      <c r="G603" s="14" t="s">
        <v>4274</v>
      </c>
      <c r="H603" s="14" t="s">
        <v>4274</v>
      </c>
      <c r="I603" s="16" t="s">
        <v>4274</v>
      </c>
      <c r="J603" s="19">
        <v>8007797999</v>
      </c>
      <c r="K603" s="19"/>
      <c r="L603" s="14" t="s">
        <v>4316</v>
      </c>
      <c r="M603" s="14" t="s">
        <v>4274</v>
      </c>
    </row>
    <row r="604" spans="1:13" x14ac:dyDescent="0.25">
      <c r="A604" s="14" t="str">
        <f t="shared" si="9"/>
        <v>LATUR</v>
      </c>
      <c r="B604" s="14">
        <v>925</v>
      </c>
      <c r="C604" s="15" t="s">
        <v>4321</v>
      </c>
      <c r="D604" s="14" t="s">
        <v>4322</v>
      </c>
      <c r="E604" s="16" t="s">
        <v>4323</v>
      </c>
      <c r="F604" s="17"/>
      <c r="G604" s="14" t="s">
        <v>4274</v>
      </c>
      <c r="I604" s="16" t="s">
        <v>4324</v>
      </c>
      <c r="J604" s="19">
        <v>9766140110</v>
      </c>
      <c r="K604" s="19"/>
      <c r="L604" s="14" t="s">
        <v>4325</v>
      </c>
      <c r="M604" s="14" t="s">
        <v>4274</v>
      </c>
    </row>
    <row r="605" spans="1:13" x14ac:dyDescent="0.25">
      <c r="A605" s="14" t="str">
        <f t="shared" si="9"/>
        <v>LATURAHMADPUR</v>
      </c>
      <c r="B605" s="14">
        <v>941</v>
      </c>
      <c r="C605" s="15" t="s">
        <v>4390</v>
      </c>
      <c r="D605" s="14" t="s">
        <v>4391</v>
      </c>
      <c r="E605" s="16" t="s">
        <v>4392</v>
      </c>
      <c r="F605" s="17"/>
      <c r="G605" s="14" t="s">
        <v>4274</v>
      </c>
      <c r="H605" s="14" t="s">
        <v>4279</v>
      </c>
      <c r="I605" s="16" t="s">
        <v>4279</v>
      </c>
      <c r="J605" s="19"/>
      <c r="K605" s="19"/>
      <c r="L605" s="14" t="s">
        <v>823</v>
      </c>
      <c r="M605" s="14" t="s">
        <v>4274</v>
      </c>
    </row>
    <row r="606" spans="1:13" x14ac:dyDescent="0.25">
      <c r="A606" s="14" t="str">
        <f t="shared" si="9"/>
        <v>LATURLATUR</v>
      </c>
      <c r="B606" s="14">
        <v>944</v>
      </c>
      <c r="C606" s="15" t="s">
        <v>4400</v>
      </c>
      <c r="D606" s="14" t="s">
        <v>4401</v>
      </c>
      <c r="E606" s="16" t="s">
        <v>4274</v>
      </c>
      <c r="F606" s="17"/>
      <c r="G606" s="14" t="s">
        <v>4274</v>
      </c>
      <c r="H606" s="14" t="s">
        <v>4274</v>
      </c>
      <c r="I606" s="16" t="s">
        <v>4274</v>
      </c>
      <c r="J606" s="19"/>
      <c r="K606" s="19"/>
      <c r="L606" s="14" t="s">
        <v>823</v>
      </c>
      <c r="M606" s="14" t="s">
        <v>4274</v>
      </c>
    </row>
    <row r="607" spans="1:13" x14ac:dyDescent="0.25">
      <c r="A607" s="14" t="str">
        <f t="shared" si="9"/>
        <v>LATURLATUR</v>
      </c>
      <c r="B607" s="14">
        <v>945</v>
      </c>
      <c r="C607" s="15" t="s">
        <v>4402</v>
      </c>
      <c r="D607" s="14" t="s">
        <v>4403</v>
      </c>
      <c r="E607" s="16" t="s">
        <v>4274</v>
      </c>
      <c r="F607" s="17"/>
      <c r="G607" s="14" t="s">
        <v>4274</v>
      </c>
      <c r="H607" s="14" t="s">
        <v>4274</v>
      </c>
      <c r="I607" s="16" t="s">
        <v>4274</v>
      </c>
      <c r="J607" s="19">
        <v>9022771253</v>
      </c>
      <c r="K607" s="19"/>
      <c r="L607" s="14" t="s">
        <v>4404</v>
      </c>
      <c r="M607" s="14" t="s">
        <v>4274</v>
      </c>
    </row>
    <row r="608" spans="1:13" x14ac:dyDescent="0.25">
      <c r="A608" s="14" t="str">
        <f t="shared" si="9"/>
        <v>NAGPURHINGNA</v>
      </c>
      <c r="B608" s="14">
        <v>1062</v>
      </c>
      <c r="C608" s="15" t="s">
        <v>4889</v>
      </c>
      <c r="D608" s="14" t="s">
        <v>4890</v>
      </c>
      <c r="E608" s="16" t="s">
        <v>4891</v>
      </c>
      <c r="F608" s="17"/>
      <c r="G608" s="14" t="s">
        <v>3951</v>
      </c>
      <c r="H608" s="16" t="s">
        <v>4892</v>
      </c>
      <c r="I608" s="16" t="s">
        <v>4893</v>
      </c>
      <c r="J608" s="19">
        <v>9373675808</v>
      </c>
      <c r="K608" s="19"/>
      <c r="L608" s="14" t="s">
        <v>823</v>
      </c>
      <c r="M608" s="14" t="s">
        <v>6060</v>
      </c>
    </row>
    <row r="609" spans="1:13" x14ac:dyDescent="0.25">
      <c r="A609" s="14" t="str">
        <f t="shared" si="9"/>
        <v>NAGPURHINGNA</v>
      </c>
      <c r="B609" s="14">
        <v>1084</v>
      </c>
      <c r="C609" s="15" t="s">
        <v>4977</v>
      </c>
      <c r="D609" s="14" t="s">
        <v>4978</v>
      </c>
      <c r="E609" s="16" t="s">
        <v>4979</v>
      </c>
      <c r="F609" s="17">
        <v>440012</v>
      </c>
      <c r="G609" s="14" t="s">
        <v>3951</v>
      </c>
      <c r="H609" s="16" t="s">
        <v>4892</v>
      </c>
      <c r="I609" s="16" t="s">
        <v>3951</v>
      </c>
      <c r="J609" s="19">
        <v>8975230290</v>
      </c>
      <c r="K609" s="19"/>
      <c r="L609" s="14" t="s">
        <v>4980</v>
      </c>
      <c r="M609" s="14" t="s">
        <v>6060</v>
      </c>
    </row>
    <row r="610" spans="1:13" x14ac:dyDescent="0.25">
      <c r="A610" s="14" t="str">
        <f t="shared" si="9"/>
        <v>NAGPURHINGNA</v>
      </c>
      <c r="B610" s="14">
        <v>1111</v>
      </c>
      <c r="C610" s="20" t="s">
        <v>5076</v>
      </c>
      <c r="D610" s="14" t="s">
        <v>5077</v>
      </c>
      <c r="E610" s="16" t="s">
        <v>5078</v>
      </c>
      <c r="F610" s="17">
        <v>440016</v>
      </c>
      <c r="G610" s="14" t="s">
        <v>3951</v>
      </c>
      <c r="H610" s="16" t="s">
        <v>4892</v>
      </c>
      <c r="I610" s="16" t="s">
        <v>4892</v>
      </c>
      <c r="J610" s="17">
        <v>9325940120</v>
      </c>
      <c r="K610" s="17">
        <v>9373100417</v>
      </c>
      <c r="L610" s="14" t="s">
        <v>6331</v>
      </c>
      <c r="M610" s="14" t="s">
        <v>6060</v>
      </c>
    </row>
    <row r="611" spans="1:13" x14ac:dyDescent="0.25">
      <c r="A611" s="14" t="str">
        <f t="shared" si="9"/>
        <v>NAGPURHINGNA</v>
      </c>
      <c r="B611" s="14">
        <v>1264</v>
      </c>
      <c r="C611" s="20" t="s">
        <v>5530</v>
      </c>
      <c r="D611" s="14" t="s">
        <v>6161</v>
      </c>
      <c r="E611" s="16" t="s">
        <v>5531</v>
      </c>
      <c r="F611" s="17">
        <v>440016</v>
      </c>
      <c r="G611" s="14" t="s">
        <v>3951</v>
      </c>
      <c r="H611" s="21" t="s">
        <v>4892</v>
      </c>
      <c r="I611" s="21" t="s">
        <v>5532</v>
      </c>
      <c r="J611" s="17">
        <v>9822713949</v>
      </c>
      <c r="K611" s="17"/>
      <c r="L611" s="14" t="s">
        <v>823</v>
      </c>
      <c r="M611" s="14" t="s">
        <v>6060</v>
      </c>
    </row>
    <row r="612" spans="1:13" x14ac:dyDescent="0.25">
      <c r="A612" s="14" t="str">
        <f t="shared" si="9"/>
        <v>NAGPURKALMESHWAR</v>
      </c>
      <c r="B612" s="14">
        <v>1090</v>
      </c>
      <c r="C612" s="15" t="s">
        <v>4998</v>
      </c>
      <c r="D612" s="14" t="s">
        <v>4999</v>
      </c>
      <c r="E612" s="16" t="s">
        <v>5000</v>
      </c>
      <c r="F612" s="17"/>
      <c r="G612" s="14" t="s">
        <v>3951</v>
      </c>
      <c r="H612" s="16" t="s">
        <v>5001</v>
      </c>
      <c r="I612" s="16" t="s">
        <v>5002</v>
      </c>
      <c r="J612" s="19">
        <v>9921545453</v>
      </c>
      <c r="K612" s="19"/>
      <c r="L612" s="14" t="s">
        <v>4762</v>
      </c>
      <c r="M612" s="14" t="s">
        <v>6062</v>
      </c>
    </row>
    <row r="613" spans="1:13" x14ac:dyDescent="0.25">
      <c r="A613" s="14" t="str">
        <f t="shared" si="9"/>
        <v>NAGPURKAMPTEE</v>
      </c>
      <c r="B613" s="14">
        <v>1112</v>
      </c>
      <c r="C613" s="20" t="s">
        <v>5079</v>
      </c>
      <c r="D613" s="14" t="s">
        <v>5080</v>
      </c>
      <c r="E613" s="16" t="s">
        <v>5081</v>
      </c>
      <c r="F613" s="17"/>
      <c r="G613" s="14" t="s">
        <v>3951</v>
      </c>
      <c r="H613" s="16" t="s">
        <v>5082</v>
      </c>
      <c r="I613" s="16" t="s">
        <v>5083</v>
      </c>
      <c r="J613" s="17">
        <v>8055349694</v>
      </c>
      <c r="K613" s="17">
        <v>8483935730</v>
      </c>
      <c r="L613" s="14" t="s">
        <v>6332</v>
      </c>
      <c r="M613" s="14" t="s">
        <v>6066</v>
      </c>
    </row>
    <row r="614" spans="1:13" x14ac:dyDescent="0.25">
      <c r="A614" s="14" t="str">
        <f t="shared" si="9"/>
        <v>NAGPURKAMPTEE</v>
      </c>
      <c r="B614" s="14">
        <v>1314</v>
      </c>
      <c r="C614" s="15" t="s">
        <v>5648</v>
      </c>
      <c r="D614" s="14" t="s">
        <v>6217</v>
      </c>
      <c r="E614" s="16" t="s">
        <v>5649</v>
      </c>
      <c r="F614" s="17">
        <v>441002</v>
      </c>
      <c r="G614" s="14" t="s">
        <v>3951</v>
      </c>
      <c r="H614" s="16" t="s">
        <v>5082</v>
      </c>
      <c r="I614" s="16" t="s">
        <v>5650</v>
      </c>
      <c r="J614" s="19">
        <v>9881144430</v>
      </c>
      <c r="K614" s="19"/>
      <c r="L614" s="14" t="s">
        <v>6357</v>
      </c>
      <c r="M614" s="14" t="s">
        <v>6066</v>
      </c>
    </row>
    <row r="615" spans="1:13" x14ac:dyDescent="0.25">
      <c r="A615" s="14" t="str">
        <f t="shared" si="9"/>
        <v>NAGPURKAMPTEE</v>
      </c>
      <c r="B615" s="14">
        <v>1398</v>
      </c>
      <c r="C615" s="15" t="s">
        <v>5847</v>
      </c>
      <c r="D615" s="14" t="s">
        <v>6301</v>
      </c>
      <c r="E615" s="16" t="s">
        <v>5848</v>
      </c>
      <c r="F615" s="17"/>
      <c r="G615" s="14" t="s">
        <v>3951</v>
      </c>
      <c r="H615" s="16" t="s">
        <v>5082</v>
      </c>
      <c r="I615" s="16" t="s">
        <v>5082</v>
      </c>
      <c r="J615" s="19">
        <v>9967272229</v>
      </c>
      <c r="K615" s="19"/>
      <c r="L615" s="14" t="s">
        <v>823</v>
      </c>
      <c r="M615" s="14" t="s">
        <v>6066</v>
      </c>
    </row>
    <row r="616" spans="1:13" x14ac:dyDescent="0.25">
      <c r="A616" s="14" t="str">
        <f t="shared" si="9"/>
        <v>NAGPURKAMPTEE</v>
      </c>
      <c r="B616" s="14">
        <v>1403</v>
      </c>
      <c r="C616" s="20" t="s">
        <v>5858</v>
      </c>
      <c r="D616" s="14" t="s">
        <v>6306</v>
      </c>
      <c r="E616" s="16" t="s">
        <v>5859</v>
      </c>
      <c r="F616" s="17">
        <v>441401</v>
      </c>
      <c r="G616" s="14" t="s">
        <v>3951</v>
      </c>
      <c r="H616" s="16" t="s">
        <v>5082</v>
      </c>
      <c r="I616" s="16" t="s">
        <v>5082</v>
      </c>
      <c r="J616" s="17">
        <v>8275290999</v>
      </c>
      <c r="K616" s="17"/>
      <c r="L616" s="14" t="s">
        <v>823</v>
      </c>
      <c r="M616" s="14" t="s">
        <v>6066</v>
      </c>
    </row>
    <row r="617" spans="1:13" x14ac:dyDescent="0.25">
      <c r="A617" s="14" t="str">
        <f t="shared" si="9"/>
        <v>NAGPURKATOL</v>
      </c>
      <c r="B617" s="14">
        <v>1061</v>
      </c>
      <c r="C617" s="15" t="s">
        <v>4884</v>
      </c>
      <c r="D617" s="14" t="s">
        <v>4885</v>
      </c>
      <c r="E617" s="16" t="s">
        <v>4886</v>
      </c>
      <c r="F617" s="17"/>
      <c r="G617" s="14" t="s">
        <v>3951</v>
      </c>
      <c r="H617" s="16" t="s">
        <v>4887</v>
      </c>
      <c r="I617" s="16" t="s">
        <v>4887</v>
      </c>
      <c r="J617" s="19">
        <v>9096926441</v>
      </c>
      <c r="K617" s="19"/>
      <c r="L617" s="14" t="s">
        <v>4888</v>
      </c>
      <c r="M617" s="14" t="s">
        <v>6059</v>
      </c>
    </row>
    <row r="618" spans="1:13" x14ac:dyDescent="0.25">
      <c r="A618" s="14" t="str">
        <f t="shared" si="9"/>
        <v>NAGPURKUHI</v>
      </c>
      <c r="B618" s="14">
        <v>1268</v>
      </c>
      <c r="C618" s="20" t="s">
        <v>5538</v>
      </c>
      <c r="D618" s="14" t="s">
        <v>6165</v>
      </c>
      <c r="E618" s="16" t="s">
        <v>5539</v>
      </c>
      <c r="F618" s="17">
        <v>441204</v>
      </c>
      <c r="G618" s="14" t="s">
        <v>3951</v>
      </c>
      <c r="H618" s="21" t="s">
        <v>5540</v>
      </c>
      <c r="I618" s="21" t="s">
        <v>5540</v>
      </c>
      <c r="J618" s="17">
        <v>7020451035</v>
      </c>
      <c r="K618" s="17"/>
      <c r="L618" s="14" t="s">
        <v>823</v>
      </c>
      <c r="M618" s="14" t="s">
        <v>6166</v>
      </c>
    </row>
    <row r="619" spans="1:13" x14ac:dyDescent="0.25">
      <c r="A619" s="14" t="str">
        <f t="shared" si="9"/>
        <v>NAGPURKUHI</v>
      </c>
      <c r="B619" s="14">
        <v>1400</v>
      </c>
      <c r="C619" s="20" t="s">
        <v>5851</v>
      </c>
      <c r="D619" s="14" t="s">
        <v>6303</v>
      </c>
      <c r="E619" s="16" t="s">
        <v>5852</v>
      </c>
      <c r="F619" s="17">
        <v>441202</v>
      </c>
      <c r="G619" s="14" t="s">
        <v>3951</v>
      </c>
      <c r="H619" s="21" t="s">
        <v>5540</v>
      </c>
      <c r="I619" s="21" t="s">
        <v>2258</v>
      </c>
      <c r="J619" s="17">
        <v>8208554016</v>
      </c>
      <c r="K619" s="17"/>
      <c r="L619" s="14" t="s">
        <v>823</v>
      </c>
      <c r="M619" s="14" t="s">
        <v>6166</v>
      </c>
    </row>
    <row r="620" spans="1:13" x14ac:dyDescent="0.25">
      <c r="A620" s="14" t="str">
        <f t="shared" si="9"/>
        <v>NAGPUR</v>
      </c>
      <c r="B620" s="14">
        <v>1404</v>
      </c>
      <c r="C620" s="20" t="s">
        <v>5860</v>
      </c>
      <c r="D620" s="14" t="s">
        <v>6307</v>
      </c>
      <c r="E620" s="14" t="s">
        <v>5861</v>
      </c>
      <c r="F620" s="23">
        <v>440030</v>
      </c>
      <c r="G620" s="14" t="s">
        <v>3951</v>
      </c>
      <c r="I620" s="16" t="s">
        <v>5862</v>
      </c>
      <c r="J620" s="23">
        <v>9967664215</v>
      </c>
      <c r="K620" s="23">
        <v>9930696979</v>
      </c>
      <c r="L620" s="24" t="s">
        <v>835</v>
      </c>
      <c r="M620" s="14" t="s">
        <v>6057</v>
      </c>
    </row>
    <row r="621" spans="1:13" x14ac:dyDescent="0.25">
      <c r="A621" s="14" t="str">
        <f t="shared" si="9"/>
        <v>NAGPURNAGPUR (RURAL)</v>
      </c>
      <c r="B621" s="14">
        <v>1105</v>
      </c>
      <c r="C621" s="15" t="s">
        <v>5054</v>
      </c>
      <c r="D621" s="14" t="s">
        <v>5055</v>
      </c>
      <c r="E621" s="16" t="s">
        <v>5056</v>
      </c>
      <c r="F621" s="17"/>
      <c r="G621" s="14" t="s">
        <v>3951</v>
      </c>
      <c r="H621" s="16" t="s">
        <v>5057</v>
      </c>
      <c r="I621" s="16" t="s">
        <v>5058</v>
      </c>
      <c r="J621" s="19">
        <v>9960158223</v>
      </c>
      <c r="K621" s="19"/>
      <c r="L621" s="14" t="s">
        <v>5059</v>
      </c>
      <c r="M621" s="14" t="s">
        <v>6065</v>
      </c>
    </row>
    <row r="622" spans="1:13" x14ac:dyDescent="0.25">
      <c r="A622" s="14" t="str">
        <f t="shared" si="9"/>
        <v>NAGPURNAGPUR (RURAL)</v>
      </c>
      <c r="B622" s="14">
        <v>1106</v>
      </c>
      <c r="C622" s="15" t="s">
        <v>5060</v>
      </c>
      <c r="D622" s="14" t="s">
        <v>5061</v>
      </c>
      <c r="E622" s="16" t="s">
        <v>5062</v>
      </c>
      <c r="F622" s="17"/>
      <c r="G622" s="14" t="s">
        <v>3951</v>
      </c>
      <c r="H622" s="16" t="s">
        <v>5057</v>
      </c>
      <c r="I622" s="16" t="s">
        <v>5063</v>
      </c>
      <c r="J622" s="19">
        <v>9860039256</v>
      </c>
      <c r="K622" s="19"/>
      <c r="L622" s="14" t="s">
        <v>2699</v>
      </c>
      <c r="M622" s="14" t="s">
        <v>6065</v>
      </c>
    </row>
    <row r="623" spans="1:13" x14ac:dyDescent="0.25">
      <c r="A623" s="14" t="str">
        <f t="shared" si="9"/>
        <v>NAGPURNAGPUR (RURAL)</v>
      </c>
      <c r="B623" s="14">
        <v>1269</v>
      </c>
      <c r="C623" s="20" t="s">
        <v>5541</v>
      </c>
      <c r="D623" s="14" t="s">
        <v>6167</v>
      </c>
      <c r="E623" s="16" t="s">
        <v>5542</v>
      </c>
      <c r="F623" s="17">
        <v>411108</v>
      </c>
      <c r="G623" s="14" t="s">
        <v>3951</v>
      </c>
      <c r="H623" s="21" t="s">
        <v>5057</v>
      </c>
      <c r="I623" s="21" t="s">
        <v>5543</v>
      </c>
      <c r="J623" s="17">
        <v>9822695611</v>
      </c>
      <c r="K623" s="17"/>
      <c r="L623" s="14" t="s">
        <v>823</v>
      </c>
      <c r="M623" s="14" t="s">
        <v>6065</v>
      </c>
    </row>
    <row r="624" spans="1:13" x14ac:dyDescent="0.25">
      <c r="A624" s="14" t="str">
        <f t="shared" si="9"/>
        <v>NAGPURNAGPUR (URBAN)</v>
      </c>
      <c r="B624" s="14">
        <v>1095</v>
      </c>
      <c r="C624" s="15" t="s">
        <v>5019</v>
      </c>
      <c r="D624" s="14" t="s">
        <v>5020</v>
      </c>
      <c r="E624" s="16" t="s">
        <v>5021</v>
      </c>
      <c r="F624" s="17"/>
      <c r="G624" s="14" t="s">
        <v>3951</v>
      </c>
      <c r="H624" s="16" t="s">
        <v>5022</v>
      </c>
      <c r="I624" s="16" t="s">
        <v>3951</v>
      </c>
      <c r="J624" s="19"/>
      <c r="K624" s="19"/>
      <c r="L624" s="14" t="s">
        <v>823</v>
      </c>
      <c r="M624" s="14" t="s">
        <v>6064</v>
      </c>
    </row>
    <row r="625" spans="1:13" x14ac:dyDescent="0.25">
      <c r="A625" s="14" t="str">
        <f t="shared" si="9"/>
        <v>NAGPURNAGPUR (URBAN)</v>
      </c>
      <c r="B625" s="14">
        <v>1109</v>
      </c>
      <c r="C625" s="20" t="s">
        <v>5070</v>
      </c>
      <c r="D625" s="14" t="s">
        <v>5071</v>
      </c>
      <c r="E625" s="16" t="s">
        <v>5072</v>
      </c>
      <c r="F625" s="17">
        <v>440022</v>
      </c>
      <c r="G625" s="14" t="s">
        <v>3951</v>
      </c>
      <c r="H625" s="16" t="s">
        <v>5022</v>
      </c>
      <c r="I625" s="16" t="s">
        <v>3951</v>
      </c>
      <c r="J625" s="17">
        <v>7387082616</v>
      </c>
      <c r="K625" s="17">
        <v>8149485731</v>
      </c>
      <c r="L625" s="14" t="s">
        <v>6329</v>
      </c>
      <c r="M625" s="14" t="s">
        <v>6064</v>
      </c>
    </row>
    <row r="626" spans="1:13" x14ac:dyDescent="0.25">
      <c r="A626" s="14" t="str">
        <f t="shared" si="9"/>
        <v>NAGPURNAGPUR (URBAN)</v>
      </c>
      <c r="B626" s="14">
        <v>1113</v>
      </c>
      <c r="C626" s="20" t="s">
        <v>5084</v>
      </c>
      <c r="D626" s="14" t="s">
        <v>5085</v>
      </c>
      <c r="E626" s="16" t="s">
        <v>5086</v>
      </c>
      <c r="F626" s="17"/>
      <c r="G626" s="14" t="s">
        <v>3951</v>
      </c>
      <c r="H626" s="16" t="s">
        <v>5022</v>
      </c>
      <c r="I626" s="16" t="s">
        <v>3951</v>
      </c>
      <c r="J626" s="17"/>
      <c r="K626" s="17"/>
      <c r="L626" s="14" t="s">
        <v>6314</v>
      </c>
      <c r="M626" s="14" t="s">
        <v>6064</v>
      </c>
    </row>
    <row r="627" spans="1:13" x14ac:dyDescent="0.25">
      <c r="A627" s="14" t="str">
        <f t="shared" si="9"/>
        <v>NAGPURNAGPUR (URBAN)</v>
      </c>
      <c r="B627" s="14">
        <v>1161</v>
      </c>
      <c r="C627" s="20" t="s">
        <v>5291</v>
      </c>
      <c r="D627" s="18" t="s">
        <v>5292</v>
      </c>
      <c r="E627" s="16" t="s">
        <v>5293</v>
      </c>
      <c r="F627" s="17">
        <v>440010</v>
      </c>
      <c r="G627" s="14" t="s">
        <v>3951</v>
      </c>
      <c r="H627" s="16" t="s">
        <v>5022</v>
      </c>
      <c r="I627" s="16" t="s">
        <v>3951</v>
      </c>
      <c r="J627" s="23">
        <v>9890897011</v>
      </c>
      <c r="K627" s="14">
        <v>7028053077</v>
      </c>
      <c r="L627" s="14" t="s">
        <v>5294</v>
      </c>
      <c r="M627" s="14" t="s">
        <v>6064</v>
      </c>
    </row>
    <row r="628" spans="1:13" x14ac:dyDescent="0.25">
      <c r="A628" s="14" t="str">
        <f t="shared" si="9"/>
        <v>NAGPURNAGPUR (URBAN)</v>
      </c>
      <c r="B628" s="14">
        <v>1164</v>
      </c>
      <c r="C628" s="15" t="s">
        <v>5302</v>
      </c>
      <c r="D628" s="18" t="s">
        <v>5303</v>
      </c>
      <c r="E628" s="16" t="s">
        <v>5304</v>
      </c>
      <c r="F628" s="17">
        <v>440010</v>
      </c>
      <c r="G628" s="14" t="s">
        <v>3951</v>
      </c>
      <c r="H628" s="16" t="s">
        <v>5022</v>
      </c>
      <c r="I628" s="16" t="s">
        <v>3951</v>
      </c>
      <c r="J628" s="23">
        <v>9890750009</v>
      </c>
      <c r="K628" s="23">
        <v>7400496402</v>
      </c>
      <c r="L628" s="14" t="s">
        <v>5305</v>
      </c>
      <c r="M628" s="14" t="s">
        <v>6064</v>
      </c>
    </row>
    <row r="629" spans="1:13" x14ac:dyDescent="0.25">
      <c r="A629" s="14" t="str">
        <f t="shared" si="9"/>
        <v>NAGPURNAGPUR (URBAN)</v>
      </c>
      <c r="B629" s="14">
        <v>1165</v>
      </c>
      <c r="C629" s="15" t="s">
        <v>5306</v>
      </c>
      <c r="D629" s="21" t="s">
        <v>5307</v>
      </c>
      <c r="E629" s="16" t="s">
        <v>5304</v>
      </c>
      <c r="F629" s="17">
        <v>440010</v>
      </c>
      <c r="G629" s="14" t="s">
        <v>3951</v>
      </c>
      <c r="H629" s="16" t="s">
        <v>5022</v>
      </c>
      <c r="I629" s="16" t="s">
        <v>3951</v>
      </c>
      <c r="J629" s="23">
        <v>9890750009</v>
      </c>
      <c r="K629" s="23">
        <v>7400496402</v>
      </c>
      <c r="L629" s="14" t="s">
        <v>5305</v>
      </c>
      <c r="M629" s="14" t="s">
        <v>6064</v>
      </c>
    </row>
    <row r="630" spans="1:13" x14ac:dyDescent="0.25">
      <c r="A630" s="14" t="str">
        <f t="shared" si="9"/>
        <v>NAGPURNAGPUR (URBAN)</v>
      </c>
      <c r="B630" s="14">
        <v>1265</v>
      </c>
      <c r="C630" s="20" t="s">
        <v>5533</v>
      </c>
      <c r="D630" s="14" t="s">
        <v>6162</v>
      </c>
      <c r="E630" s="16" t="s">
        <v>5534</v>
      </c>
      <c r="F630" s="17">
        <v>440026</v>
      </c>
      <c r="G630" s="14" t="s">
        <v>3951</v>
      </c>
      <c r="H630" s="16" t="s">
        <v>5022</v>
      </c>
      <c r="I630" s="21" t="s">
        <v>3951</v>
      </c>
      <c r="J630" s="17">
        <v>9922242427</v>
      </c>
      <c r="K630" s="17"/>
      <c r="L630" s="14" t="s">
        <v>823</v>
      </c>
      <c r="M630" s="14" t="s">
        <v>6064</v>
      </c>
    </row>
    <row r="631" spans="1:13" x14ac:dyDescent="0.25">
      <c r="A631" s="14" t="str">
        <f t="shared" si="9"/>
        <v>NAGPURNAGPUR (URBAN)</v>
      </c>
      <c r="B631" s="14">
        <v>1266</v>
      </c>
      <c r="C631" s="20" t="s">
        <v>5535</v>
      </c>
      <c r="D631" s="14" t="s">
        <v>6163</v>
      </c>
      <c r="E631" s="16" t="s">
        <v>5536</v>
      </c>
      <c r="F631" s="17">
        <v>400612</v>
      </c>
      <c r="G631" s="14" t="s">
        <v>3951</v>
      </c>
      <c r="H631" s="16" t="s">
        <v>5022</v>
      </c>
      <c r="I631" s="21" t="s">
        <v>3951</v>
      </c>
      <c r="J631" s="17">
        <v>8055283929</v>
      </c>
      <c r="K631" s="17">
        <v>8055378422</v>
      </c>
      <c r="L631" s="14" t="s">
        <v>823</v>
      </c>
      <c r="M631" s="14" t="s">
        <v>6064</v>
      </c>
    </row>
    <row r="632" spans="1:13" ht="12" x14ac:dyDescent="0.25">
      <c r="A632" s="14" t="str">
        <f t="shared" si="9"/>
        <v>NAGPURNAGPUR (URBAN)</v>
      </c>
      <c r="B632" s="14">
        <v>1267</v>
      </c>
      <c r="C632" s="20" t="s">
        <v>5537</v>
      </c>
      <c r="D632" s="14" t="s">
        <v>6164</v>
      </c>
      <c r="E632" s="16" t="s">
        <v>6449</v>
      </c>
      <c r="F632" s="17">
        <v>440012</v>
      </c>
      <c r="G632" s="14" t="s">
        <v>3951</v>
      </c>
      <c r="H632" s="16" t="s">
        <v>5022</v>
      </c>
      <c r="I632" s="16" t="s">
        <v>3951</v>
      </c>
      <c r="J632" s="17">
        <v>8237732800</v>
      </c>
      <c r="K632" s="17"/>
      <c r="L632" s="14" t="s">
        <v>823</v>
      </c>
      <c r="M632" s="14" t="s">
        <v>6064</v>
      </c>
    </row>
    <row r="633" spans="1:13" x14ac:dyDescent="0.25">
      <c r="A633" s="14" t="str">
        <f t="shared" si="9"/>
        <v>NAGPURNAGPUR (URBAN)</v>
      </c>
      <c r="B633" s="14">
        <v>1330</v>
      </c>
      <c r="C633" s="20" t="s">
        <v>5688</v>
      </c>
      <c r="D633" s="14" t="s">
        <v>6235</v>
      </c>
      <c r="E633" s="16" t="s">
        <v>5689</v>
      </c>
      <c r="F633" s="17">
        <v>440034</v>
      </c>
      <c r="G633" s="14" t="s">
        <v>3951</v>
      </c>
      <c r="H633" s="16" t="s">
        <v>5022</v>
      </c>
      <c r="I633" s="21" t="s">
        <v>3951</v>
      </c>
      <c r="J633" s="17">
        <v>8700985702</v>
      </c>
      <c r="K633" s="17"/>
      <c r="L633" s="14" t="s">
        <v>823</v>
      </c>
      <c r="M633" s="14" t="s">
        <v>6064</v>
      </c>
    </row>
    <row r="634" spans="1:13" x14ac:dyDescent="0.25">
      <c r="A634" s="14" t="str">
        <f t="shared" si="9"/>
        <v>NAGPURNAGPUR (URBAN)</v>
      </c>
      <c r="B634" s="14">
        <v>1399</v>
      </c>
      <c r="C634" s="20" t="s">
        <v>5849</v>
      </c>
      <c r="D634" s="14" t="s">
        <v>6302</v>
      </c>
      <c r="E634" s="16" t="s">
        <v>5850</v>
      </c>
      <c r="F634" s="17">
        <v>440034</v>
      </c>
      <c r="G634" s="14" t="s">
        <v>3951</v>
      </c>
      <c r="H634" s="16" t="s">
        <v>5022</v>
      </c>
      <c r="I634" s="21" t="s">
        <v>3951</v>
      </c>
      <c r="J634" s="17">
        <v>8806212681</v>
      </c>
      <c r="K634" s="17"/>
      <c r="L634" s="14" t="s">
        <v>823</v>
      </c>
      <c r="M634" s="14" t="s">
        <v>6064</v>
      </c>
    </row>
    <row r="635" spans="1:13" x14ac:dyDescent="0.25">
      <c r="A635" s="14" t="str">
        <f t="shared" si="9"/>
        <v>NAGPURNAGPUR (URBAN)</v>
      </c>
      <c r="B635" s="14">
        <v>1401</v>
      </c>
      <c r="C635" s="20" t="s">
        <v>5853</v>
      </c>
      <c r="D635" s="14" t="s">
        <v>6304</v>
      </c>
      <c r="E635" s="16" t="s">
        <v>5854</v>
      </c>
      <c r="F635" s="17">
        <v>440013</v>
      </c>
      <c r="G635" s="14" t="s">
        <v>3951</v>
      </c>
      <c r="H635" s="16" t="s">
        <v>5022</v>
      </c>
      <c r="I635" s="21" t="s">
        <v>3951</v>
      </c>
      <c r="J635" s="17">
        <v>9665376786</v>
      </c>
      <c r="K635" s="17"/>
      <c r="L635" s="14" t="s">
        <v>823</v>
      </c>
      <c r="M635" s="14" t="s">
        <v>6064</v>
      </c>
    </row>
    <row r="636" spans="1:13" x14ac:dyDescent="0.25">
      <c r="A636" s="14" t="str">
        <f t="shared" si="9"/>
        <v>NAGPURNARKHED</v>
      </c>
      <c r="B636" s="14">
        <v>1086</v>
      </c>
      <c r="C636" s="15" t="s">
        <v>4986</v>
      </c>
      <c r="D636" s="14" t="s">
        <v>970</v>
      </c>
      <c r="E636" s="16" t="s">
        <v>4987</v>
      </c>
      <c r="F636" s="17">
        <v>441301</v>
      </c>
      <c r="G636" s="14" t="s">
        <v>3951</v>
      </c>
      <c r="H636" s="16" t="s">
        <v>4988</v>
      </c>
      <c r="I636" s="16" t="s">
        <v>4989</v>
      </c>
      <c r="J636" s="19">
        <v>8767241770</v>
      </c>
      <c r="K636" s="19"/>
      <c r="L636" s="14" t="s">
        <v>823</v>
      </c>
      <c r="M636" s="14" t="s">
        <v>6061</v>
      </c>
    </row>
    <row r="637" spans="1:13" x14ac:dyDescent="0.25">
      <c r="A637" s="14" t="str">
        <f t="shared" si="9"/>
        <v>NAGPURNARKHED</v>
      </c>
      <c r="B637" s="14">
        <v>1402</v>
      </c>
      <c r="C637" s="20" t="s">
        <v>5855</v>
      </c>
      <c r="D637" s="14" t="s">
        <v>6305</v>
      </c>
      <c r="E637" s="16" t="s">
        <v>5856</v>
      </c>
      <c r="F637" s="17">
        <v>441301</v>
      </c>
      <c r="G637" s="14" t="s">
        <v>3951</v>
      </c>
      <c r="H637" s="21" t="s">
        <v>4988</v>
      </c>
      <c r="I637" s="21" t="s">
        <v>5857</v>
      </c>
      <c r="J637" s="17">
        <v>9765615010</v>
      </c>
      <c r="K637" s="17"/>
      <c r="L637" s="14" t="s">
        <v>823</v>
      </c>
      <c r="M637" s="14" t="s">
        <v>6061</v>
      </c>
    </row>
    <row r="638" spans="1:13" x14ac:dyDescent="0.25">
      <c r="A638" s="14" t="str">
        <f t="shared" si="9"/>
        <v>NAGPURPARSHEONI</v>
      </c>
      <c r="B638" s="14">
        <v>1094</v>
      </c>
      <c r="C638" s="15" t="s">
        <v>5013</v>
      </c>
      <c r="D638" s="14" t="s">
        <v>5014</v>
      </c>
      <c r="E638" s="16" t="s">
        <v>5015</v>
      </c>
      <c r="F638" s="17"/>
      <c r="G638" s="14" t="s">
        <v>3951</v>
      </c>
      <c r="H638" s="16" t="s">
        <v>5016</v>
      </c>
      <c r="I638" s="16" t="s">
        <v>5017</v>
      </c>
      <c r="J638" s="19">
        <v>9039072714</v>
      </c>
      <c r="K638" s="19"/>
      <c r="L638" s="14" t="s">
        <v>5018</v>
      </c>
      <c r="M638" s="14" t="s">
        <v>6063</v>
      </c>
    </row>
    <row r="639" spans="1:13" x14ac:dyDescent="0.25">
      <c r="A639" s="14" t="str">
        <f t="shared" si="9"/>
        <v>NAGPURPARSHEONI</v>
      </c>
      <c r="B639" s="14">
        <v>1098</v>
      </c>
      <c r="C639" s="15" t="s">
        <v>5030</v>
      </c>
      <c r="D639" s="14" t="s">
        <v>5031</v>
      </c>
      <c r="E639" s="16" t="s">
        <v>5032</v>
      </c>
      <c r="F639" s="17"/>
      <c r="G639" s="14" t="s">
        <v>3951</v>
      </c>
      <c r="H639" s="16" t="s">
        <v>5016</v>
      </c>
      <c r="I639" s="16" t="s">
        <v>5033</v>
      </c>
      <c r="J639" s="19">
        <v>8149700690</v>
      </c>
      <c r="K639" s="19"/>
      <c r="L639" s="14" t="s">
        <v>4985</v>
      </c>
      <c r="M639" s="14" t="s">
        <v>6063</v>
      </c>
    </row>
    <row r="640" spans="1:13" x14ac:dyDescent="0.25">
      <c r="A640" s="14" t="str">
        <f t="shared" si="9"/>
        <v>NAGPURPARSHEONI</v>
      </c>
      <c r="B640" s="14">
        <v>1108</v>
      </c>
      <c r="C640" s="29" t="s">
        <v>5067</v>
      </c>
      <c r="D640" s="24" t="s">
        <v>4982</v>
      </c>
      <c r="E640" s="16" t="s">
        <v>5068</v>
      </c>
      <c r="F640" s="17"/>
      <c r="G640" s="14" t="s">
        <v>3951</v>
      </c>
      <c r="H640" s="16" t="s">
        <v>5016</v>
      </c>
      <c r="I640" s="16" t="s">
        <v>5069</v>
      </c>
      <c r="J640" s="19">
        <v>8149700690</v>
      </c>
      <c r="L640" s="14" t="s">
        <v>4985</v>
      </c>
      <c r="M640" s="14" t="s">
        <v>6063</v>
      </c>
    </row>
    <row r="641" spans="1:13" x14ac:dyDescent="0.25">
      <c r="A641" s="14" t="str">
        <f t="shared" si="9"/>
        <v>NAGPURRAMTEK</v>
      </c>
      <c r="B641" s="14">
        <v>1315</v>
      </c>
      <c r="C641" s="20" t="s">
        <v>5651</v>
      </c>
      <c r="D641" s="14" t="s">
        <v>6218</v>
      </c>
      <c r="E641" s="22" t="s">
        <v>5652</v>
      </c>
      <c r="F641" s="23">
        <v>441106</v>
      </c>
      <c r="G641" s="14" t="s">
        <v>3951</v>
      </c>
      <c r="H641" s="14" t="s">
        <v>5653</v>
      </c>
      <c r="I641" s="14" t="s">
        <v>5654</v>
      </c>
      <c r="J641" s="23">
        <v>7745831277</v>
      </c>
      <c r="L641" s="14" t="s">
        <v>6358</v>
      </c>
      <c r="M641" s="14" t="s">
        <v>6219</v>
      </c>
    </row>
    <row r="642" spans="1:13" x14ac:dyDescent="0.25">
      <c r="A642" s="14" t="str">
        <f t="shared" si="9"/>
        <v>NAGPURUMRED</v>
      </c>
      <c r="B642" s="14">
        <v>1057</v>
      </c>
      <c r="C642" s="15" t="s">
        <v>4865</v>
      </c>
      <c r="D642" s="14" t="s">
        <v>4866</v>
      </c>
      <c r="E642" s="16" t="s">
        <v>4867</v>
      </c>
      <c r="F642" s="17"/>
      <c r="G642" s="14" t="s">
        <v>3951</v>
      </c>
      <c r="H642" s="16" t="s">
        <v>4868</v>
      </c>
      <c r="I642" s="16" t="s">
        <v>4869</v>
      </c>
      <c r="J642" s="19">
        <v>9764767909</v>
      </c>
      <c r="K642" s="19"/>
      <c r="L642" s="14" t="s">
        <v>4870</v>
      </c>
      <c r="M642" s="14" t="s">
        <v>6058</v>
      </c>
    </row>
    <row r="643" spans="1:13" x14ac:dyDescent="0.25">
      <c r="A643" s="14" t="str">
        <f t="shared" ref="A643:A706" si="10">CONCATENATE(G643,H643)</f>
        <v>NAGPURUMRED</v>
      </c>
      <c r="B643" s="14">
        <v>1097</v>
      </c>
      <c r="C643" s="15" t="s">
        <v>5027</v>
      </c>
      <c r="D643" s="14" t="s">
        <v>5028</v>
      </c>
      <c r="E643" s="16" t="s">
        <v>5029</v>
      </c>
      <c r="F643" s="17"/>
      <c r="G643" s="14" t="s">
        <v>3951</v>
      </c>
      <c r="H643" s="16" t="s">
        <v>4868</v>
      </c>
      <c r="I643" s="16" t="s">
        <v>4868</v>
      </c>
      <c r="J643" s="19"/>
      <c r="K643" s="19"/>
      <c r="L643" s="14" t="s">
        <v>823</v>
      </c>
      <c r="M643" s="14" t="s">
        <v>6058</v>
      </c>
    </row>
    <row r="644" spans="1:13" x14ac:dyDescent="0.25">
      <c r="A644" s="14" t="str">
        <f t="shared" si="10"/>
        <v>NAGPURUMRED</v>
      </c>
      <c r="B644" s="14">
        <v>1316</v>
      </c>
      <c r="C644" s="20" t="s">
        <v>5655</v>
      </c>
      <c r="D644" s="14" t="s">
        <v>6220</v>
      </c>
      <c r="E644" s="14" t="s">
        <v>5656</v>
      </c>
      <c r="F644" s="23">
        <v>441203</v>
      </c>
      <c r="G644" s="14" t="s">
        <v>3951</v>
      </c>
      <c r="H644" s="14" t="s">
        <v>4868</v>
      </c>
      <c r="I644" s="14" t="s">
        <v>4868</v>
      </c>
      <c r="J644" s="23">
        <v>7620752483</v>
      </c>
      <c r="L644" s="14" t="s">
        <v>6359</v>
      </c>
      <c r="M644" s="14" t="s">
        <v>6058</v>
      </c>
    </row>
    <row r="645" spans="1:13" x14ac:dyDescent="0.25">
      <c r="A645" s="14" t="str">
        <f t="shared" si="10"/>
        <v>NAGPURNAGPUR (URBAN)</v>
      </c>
      <c r="B645" s="14">
        <v>1047</v>
      </c>
      <c r="C645" s="15" t="s">
        <v>4829</v>
      </c>
      <c r="D645" s="14" t="s">
        <v>4830</v>
      </c>
      <c r="E645" s="16" t="s">
        <v>4831</v>
      </c>
      <c r="F645" s="17"/>
      <c r="G645" s="14" t="s">
        <v>3951</v>
      </c>
      <c r="H645" s="14" t="s">
        <v>5022</v>
      </c>
      <c r="I645" s="16" t="s">
        <v>3951</v>
      </c>
      <c r="J645" s="19">
        <v>9823193332</v>
      </c>
      <c r="K645" s="19"/>
      <c r="L645" s="14" t="s">
        <v>4832</v>
      </c>
      <c r="M645" s="14" t="s">
        <v>3951</v>
      </c>
    </row>
    <row r="646" spans="1:13" x14ac:dyDescent="0.25">
      <c r="A646" s="14" t="str">
        <f t="shared" si="10"/>
        <v>NAGPURNAGPUR (URBAN)</v>
      </c>
      <c r="B646" s="14">
        <v>1048</v>
      </c>
      <c r="C646" s="15" t="s">
        <v>4833</v>
      </c>
      <c r="D646" s="14" t="s">
        <v>4834</v>
      </c>
      <c r="E646" s="16" t="s">
        <v>4835</v>
      </c>
      <c r="F646" s="17"/>
      <c r="G646" s="14" t="s">
        <v>3951</v>
      </c>
      <c r="H646" s="14" t="s">
        <v>5022</v>
      </c>
      <c r="I646" s="16" t="s">
        <v>3951</v>
      </c>
      <c r="J646" s="19">
        <v>9823193332</v>
      </c>
      <c r="K646" s="19"/>
      <c r="L646" s="14" t="s">
        <v>4832</v>
      </c>
      <c r="M646" s="14" t="s">
        <v>3951</v>
      </c>
    </row>
    <row r="647" spans="1:13" x14ac:dyDescent="0.25">
      <c r="A647" s="14" t="str">
        <f t="shared" si="10"/>
        <v>NAGPURNAGPUR (RURAL)</v>
      </c>
      <c r="B647" s="14">
        <v>1049</v>
      </c>
      <c r="C647" s="15" t="s">
        <v>4836</v>
      </c>
      <c r="D647" s="14" t="s">
        <v>4837</v>
      </c>
      <c r="E647" s="16" t="s">
        <v>4838</v>
      </c>
      <c r="F647" s="17"/>
      <c r="G647" s="14" t="s">
        <v>3951</v>
      </c>
      <c r="H647" s="28" t="s">
        <v>5057</v>
      </c>
      <c r="I647" s="16" t="s">
        <v>3951</v>
      </c>
      <c r="J647" s="19">
        <v>9850433199</v>
      </c>
      <c r="K647" s="19"/>
      <c r="L647" s="14" t="s">
        <v>4839</v>
      </c>
      <c r="M647" s="14" t="s">
        <v>3951</v>
      </c>
    </row>
    <row r="648" spans="1:13" x14ac:dyDescent="0.25">
      <c r="A648" s="14" t="str">
        <f t="shared" si="10"/>
        <v>NAGPURNAGPUR (URBAN)</v>
      </c>
      <c r="B648" s="14">
        <v>1050</v>
      </c>
      <c r="C648" s="15" t="s">
        <v>4840</v>
      </c>
      <c r="D648" s="14" t="s">
        <v>4841</v>
      </c>
      <c r="E648" s="16" t="s">
        <v>4842</v>
      </c>
      <c r="F648" s="17">
        <v>440024</v>
      </c>
      <c r="G648" s="14" t="s">
        <v>3951</v>
      </c>
      <c r="H648" s="14" t="s">
        <v>5022</v>
      </c>
      <c r="I648" s="16" t="s">
        <v>3951</v>
      </c>
      <c r="J648" s="19">
        <v>9405929600</v>
      </c>
      <c r="K648" s="19"/>
      <c r="L648" s="14" t="s">
        <v>4843</v>
      </c>
      <c r="M648" s="14" t="s">
        <v>3951</v>
      </c>
    </row>
    <row r="649" spans="1:13" x14ac:dyDescent="0.25">
      <c r="A649" s="14" t="str">
        <f t="shared" si="10"/>
        <v>NAGPURNAGPUR (RURAL)</v>
      </c>
      <c r="B649" s="14">
        <v>1051</v>
      </c>
      <c r="C649" s="15" t="s">
        <v>4844</v>
      </c>
      <c r="D649" s="14" t="s">
        <v>4845</v>
      </c>
      <c r="E649" s="16" t="s">
        <v>3951</v>
      </c>
      <c r="F649" s="17"/>
      <c r="G649" s="14" t="s">
        <v>3951</v>
      </c>
      <c r="H649" s="28" t="s">
        <v>5057</v>
      </c>
      <c r="I649" s="16" t="s">
        <v>3951</v>
      </c>
      <c r="J649" s="19">
        <v>9822693749</v>
      </c>
      <c r="K649" s="19"/>
      <c r="L649" s="14" t="s">
        <v>823</v>
      </c>
      <c r="M649" s="14" t="s">
        <v>3951</v>
      </c>
    </row>
    <row r="650" spans="1:13" x14ac:dyDescent="0.25">
      <c r="A650" s="14" t="str">
        <f t="shared" si="10"/>
        <v>NAGPURNAGPUR (RURAL)</v>
      </c>
      <c r="B650" s="14">
        <v>1052</v>
      </c>
      <c r="C650" s="15" t="s">
        <v>4846</v>
      </c>
      <c r="D650" s="14" t="s">
        <v>4847</v>
      </c>
      <c r="E650" s="16" t="s">
        <v>4848</v>
      </c>
      <c r="F650" s="17"/>
      <c r="G650" s="14" t="s">
        <v>3951</v>
      </c>
      <c r="H650" s="28" t="s">
        <v>5057</v>
      </c>
      <c r="I650" s="16" t="s">
        <v>3951</v>
      </c>
      <c r="J650" s="19">
        <v>9422127497</v>
      </c>
      <c r="K650" s="19"/>
      <c r="L650" s="14" t="s">
        <v>4849</v>
      </c>
      <c r="M650" s="14" t="s">
        <v>3951</v>
      </c>
    </row>
    <row r="651" spans="1:13" x14ac:dyDescent="0.25">
      <c r="A651" s="14" t="str">
        <f t="shared" si="10"/>
        <v>NAGPURNAGPUR (URBAN)</v>
      </c>
      <c r="B651" s="14">
        <v>1053</v>
      </c>
      <c r="C651" s="15" t="s">
        <v>4850</v>
      </c>
      <c r="D651" s="14" t="s">
        <v>4851</v>
      </c>
      <c r="E651" s="16" t="s">
        <v>4852</v>
      </c>
      <c r="F651" s="17"/>
      <c r="G651" s="14" t="s">
        <v>3951</v>
      </c>
      <c r="H651" s="14" t="s">
        <v>5022</v>
      </c>
      <c r="I651" s="16" t="s">
        <v>3951</v>
      </c>
      <c r="J651" s="19">
        <v>7387165098</v>
      </c>
      <c r="K651" s="19"/>
      <c r="L651" s="14" t="s">
        <v>4853</v>
      </c>
      <c r="M651" s="14" t="s">
        <v>3951</v>
      </c>
    </row>
    <row r="652" spans="1:13" x14ac:dyDescent="0.25">
      <c r="A652" s="14" t="str">
        <f t="shared" si="10"/>
        <v>NAGPURNAGPUR (URBAN)</v>
      </c>
      <c r="B652" s="14">
        <v>1054</v>
      </c>
      <c r="C652" s="15" t="s">
        <v>4854</v>
      </c>
      <c r="D652" s="14" t="s">
        <v>4855</v>
      </c>
      <c r="E652" s="16" t="s">
        <v>4856</v>
      </c>
      <c r="F652" s="17"/>
      <c r="G652" s="14" t="s">
        <v>3951</v>
      </c>
      <c r="H652" s="14" t="s">
        <v>5022</v>
      </c>
      <c r="I652" s="16" t="s">
        <v>3951</v>
      </c>
      <c r="J652" s="19">
        <v>9822693749</v>
      </c>
      <c r="K652" s="19"/>
      <c r="L652" s="14" t="s">
        <v>823</v>
      </c>
      <c r="M652" s="14" t="s">
        <v>3951</v>
      </c>
    </row>
    <row r="653" spans="1:13" x14ac:dyDescent="0.25">
      <c r="A653" s="14" t="str">
        <f t="shared" si="10"/>
        <v>NAGPURNAGPUR (URBAN)</v>
      </c>
      <c r="B653" s="14">
        <v>1055</v>
      </c>
      <c r="C653" s="15" t="s">
        <v>4857</v>
      </c>
      <c r="D653" s="14" t="s">
        <v>4858</v>
      </c>
      <c r="E653" s="16" t="s">
        <v>4859</v>
      </c>
      <c r="F653" s="17">
        <v>440017</v>
      </c>
      <c r="G653" s="14" t="s">
        <v>3951</v>
      </c>
      <c r="H653" s="14" t="s">
        <v>5022</v>
      </c>
      <c r="I653" s="16" t="s">
        <v>3951</v>
      </c>
      <c r="J653" s="19">
        <v>9529951961</v>
      </c>
      <c r="K653" s="19"/>
      <c r="L653" s="14" t="s">
        <v>4860</v>
      </c>
      <c r="M653" s="14" t="s">
        <v>3951</v>
      </c>
    </row>
    <row r="654" spans="1:13" x14ac:dyDescent="0.25">
      <c r="A654" s="14" t="str">
        <f t="shared" si="10"/>
        <v>NAGPURNAGPUR (URBAN)</v>
      </c>
      <c r="B654" s="14">
        <v>1056</v>
      </c>
      <c r="C654" s="15" t="s">
        <v>4861</v>
      </c>
      <c r="D654" s="14" t="s">
        <v>4862</v>
      </c>
      <c r="E654" s="16" t="s">
        <v>4863</v>
      </c>
      <c r="F654" s="17">
        <v>440022</v>
      </c>
      <c r="G654" s="14" t="s">
        <v>3951</v>
      </c>
      <c r="H654" s="14" t="s">
        <v>5022</v>
      </c>
      <c r="I654" s="16" t="s">
        <v>3951</v>
      </c>
      <c r="J654" s="19">
        <v>7767952870</v>
      </c>
      <c r="K654" s="19"/>
      <c r="L654" s="14" t="s">
        <v>4864</v>
      </c>
      <c r="M654" s="14" t="s">
        <v>3951</v>
      </c>
    </row>
    <row r="655" spans="1:13" x14ac:dyDescent="0.25">
      <c r="A655" s="14" t="str">
        <f t="shared" si="10"/>
        <v>NAGPURNAGPUR (URBAN)</v>
      </c>
      <c r="B655" s="14">
        <v>1058</v>
      </c>
      <c r="C655" s="15" t="s">
        <v>4871</v>
      </c>
      <c r="D655" s="14" t="s">
        <v>4872</v>
      </c>
      <c r="E655" s="16" t="s">
        <v>4873</v>
      </c>
      <c r="F655" s="17"/>
      <c r="G655" s="14" t="s">
        <v>3951</v>
      </c>
      <c r="H655" s="14" t="s">
        <v>5022</v>
      </c>
      <c r="I655" s="16" t="s">
        <v>3951</v>
      </c>
      <c r="J655" s="19">
        <v>7620726401</v>
      </c>
      <c r="K655" s="19"/>
      <c r="L655" s="14" t="s">
        <v>4874</v>
      </c>
      <c r="M655" s="14" t="s">
        <v>3951</v>
      </c>
    </row>
    <row r="656" spans="1:13" x14ac:dyDescent="0.25">
      <c r="A656" s="14" t="str">
        <f t="shared" si="10"/>
        <v>NAGPURNAGPUR (URBAN)</v>
      </c>
      <c r="B656" s="14">
        <v>1059</v>
      </c>
      <c r="C656" s="15" t="s">
        <v>4875</v>
      </c>
      <c r="D656" s="14" t="s">
        <v>4876</v>
      </c>
      <c r="E656" s="16" t="s">
        <v>4877</v>
      </c>
      <c r="F656" s="17">
        <v>440001</v>
      </c>
      <c r="G656" s="14" t="s">
        <v>3951</v>
      </c>
      <c r="H656" s="14" t="s">
        <v>5022</v>
      </c>
      <c r="I656" s="16" t="s">
        <v>3951</v>
      </c>
      <c r="J656" s="19">
        <v>8806661066</v>
      </c>
      <c r="K656" s="19"/>
      <c r="L656" s="14" t="s">
        <v>4878</v>
      </c>
      <c r="M656" s="14" t="s">
        <v>3951</v>
      </c>
    </row>
    <row r="657" spans="1:13" x14ac:dyDescent="0.25">
      <c r="A657" s="14" t="str">
        <f t="shared" si="10"/>
        <v>NAGPUR</v>
      </c>
      <c r="B657" s="14">
        <v>1060</v>
      </c>
      <c r="C657" s="15" t="s">
        <v>4879</v>
      </c>
      <c r="D657" s="14" t="s">
        <v>4880</v>
      </c>
      <c r="E657" s="16" t="s">
        <v>4881</v>
      </c>
      <c r="F657" s="17">
        <v>440034</v>
      </c>
      <c r="G657" s="14" t="s">
        <v>3951</v>
      </c>
      <c r="I657" s="16" t="s">
        <v>4882</v>
      </c>
      <c r="J657" s="19">
        <v>9370880086</v>
      </c>
      <c r="K657" s="19"/>
      <c r="L657" s="14" t="s">
        <v>4883</v>
      </c>
      <c r="M657" s="14" t="s">
        <v>3951</v>
      </c>
    </row>
    <row r="658" spans="1:13" x14ac:dyDescent="0.25">
      <c r="A658" s="14" t="str">
        <f t="shared" si="10"/>
        <v>NAGPURNAGPUR (RURAL)</v>
      </c>
      <c r="B658" s="14">
        <v>1063</v>
      </c>
      <c r="C658" s="15" t="s">
        <v>4894</v>
      </c>
      <c r="D658" s="14" t="s">
        <v>4895</v>
      </c>
      <c r="E658" s="16" t="s">
        <v>4896</v>
      </c>
      <c r="F658" s="17">
        <v>440006</v>
      </c>
      <c r="G658" s="14" t="s">
        <v>3951</v>
      </c>
      <c r="H658" s="28" t="s">
        <v>5057</v>
      </c>
      <c r="I658" s="16" t="s">
        <v>3951</v>
      </c>
      <c r="J658" s="19">
        <v>7276176502</v>
      </c>
      <c r="K658" s="19"/>
      <c r="L658" s="14" t="s">
        <v>4897</v>
      </c>
      <c r="M658" s="14" t="s">
        <v>3951</v>
      </c>
    </row>
    <row r="659" spans="1:13" x14ac:dyDescent="0.25">
      <c r="A659" s="14" t="str">
        <f t="shared" si="10"/>
        <v>NAGPURNAGPUR (RURAL)</v>
      </c>
      <c r="B659" s="14">
        <v>1064</v>
      </c>
      <c r="C659" s="15" t="s">
        <v>4898</v>
      </c>
      <c r="D659" s="14" t="s">
        <v>4899</v>
      </c>
      <c r="E659" s="16" t="s">
        <v>4900</v>
      </c>
      <c r="F659" s="17"/>
      <c r="G659" s="14" t="s">
        <v>3951</v>
      </c>
      <c r="H659" s="28" t="s">
        <v>5057</v>
      </c>
      <c r="I659" s="16" t="s">
        <v>3951</v>
      </c>
      <c r="J659" s="19">
        <v>9657721870</v>
      </c>
      <c r="K659" s="19"/>
      <c r="L659" s="14" t="s">
        <v>4901</v>
      </c>
      <c r="M659" s="14" t="s">
        <v>3951</v>
      </c>
    </row>
    <row r="660" spans="1:13" x14ac:dyDescent="0.25">
      <c r="A660" s="14" t="str">
        <f t="shared" si="10"/>
        <v>NAGPUR</v>
      </c>
      <c r="B660" s="14">
        <v>1065</v>
      </c>
      <c r="C660" s="15" t="s">
        <v>4902</v>
      </c>
      <c r="D660" s="14" t="s">
        <v>4903</v>
      </c>
      <c r="E660" s="16" t="s">
        <v>4904</v>
      </c>
      <c r="F660" s="17"/>
      <c r="G660" s="14" t="s">
        <v>3951</v>
      </c>
      <c r="I660" s="16" t="s">
        <v>4905</v>
      </c>
      <c r="J660" s="19">
        <v>9075046101</v>
      </c>
      <c r="K660" s="19"/>
      <c r="L660" s="14" t="s">
        <v>4906</v>
      </c>
      <c r="M660" s="14" t="s">
        <v>3951</v>
      </c>
    </row>
    <row r="661" spans="1:13" x14ac:dyDescent="0.25">
      <c r="A661" s="14" t="str">
        <f t="shared" si="10"/>
        <v>NAGPURNAGPUR (URBAN)</v>
      </c>
      <c r="B661" s="14">
        <v>1066</v>
      </c>
      <c r="C661" s="15" t="s">
        <v>4907</v>
      </c>
      <c r="D661" s="14" t="s">
        <v>4908</v>
      </c>
      <c r="E661" s="16" t="s">
        <v>4909</v>
      </c>
      <c r="F661" s="17"/>
      <c r="G661" s="14" t="s">
        <v>3951</v>
      </c>
      <c r="H661" s="14" t="s">
        <v>5022</v>
      </c>
      <c r="I661" s="16" t="s">
        <v>3951</v>
      </c>
      <c r="J661" s="19">
        <v>9967272229</v>
      </c>
      <c r="K661" s="19"/>
      <c r="L661" s="14" t="s">
        <v>823</v>
      </c>
      <c r="M661" s="14" t="s">
        <v>3951</v>
      </c>
    </row>
    <row r="662" spans="1:13" x14ac:dyDescent="0.25">
      <c r="A662" s="14" t="str">
        <f t="shared" si="10"/>
        <v>NAGPURNAGPUR (URBAN)</v>
      </c>
      <c r="B662" s="14">
        <v>1067</v>
      </c>
      <c r="C662" s="15" t="s">
        <v>4910</v>
      </c>
      <c r="D662" s="14" t="s">
        <v>4911</v>
      </c>
      <c r="E662" s="16" t="s">
        <v>4909</v>
      </c>
      <c r="F662" s="17"/>
      <c r="G662" s="14" t="s">
        <v>3951</v>
      </c>
      <c r="H662" s="14" t="s">
        <v>5022</v>
      </c>
      <c r="I662" s="16" t="s">
        <v>3951</v>
      </c>
      <c r="J662" s="19">
        <v>9967272229</v>
      </c>
      <c r="K662" s="19"/>
      <c r="L662" s="14" t="s">
        <v>4912</v>
      </c>
      <c r="M662" s="14" t="s">
        <v>3951</v>
      </c>
    </row>
    <row r="663" spans="1:13" x14ac:dyDescent="0.25">
      <c r="A663" s="14" t="str">
        <f t="shared" si="10"/>
        <v>NAGPURNAGPUR (URBAN)</v>
      </c>
      <c r="B663" s="14">
        <v>1068</v>
      </c>
      <c r="C663" s="15" t="s">
        <v>4913</v>
      </c>
      <c r="D663" s="14" t="s">
        <v>4914</v>
      </c>
      <c r="E663" s="16" t="s">
        <v>4915</v>
      </c>
      <c r="F663" s="17"/>
      <c r="G663" s="14" t="s">
        <v>3951</v>
      </c>
      <c r="H663" s="14" t="s">
        <v>5022</v>
      </c>
      <c r="I663" s="16" t="s">
        <v>3951</v>
      </c>
      <c r="J663" s="19">
        <v>9822232330</v>
      </c>
      <c r="K663" s="19"/>
      <c r="L663" s="14" t="s">
        <v>4916</v>
      </c>
      <c r="M663" s="14" t="s">
        <v>3951</v>
      </c>
    </row>
    <row r="664" spans="1:13" x14ac:dyDescent="0.25">
      <c r="A664" s="14" t="str">
        <f t="shared" si="10"/>
        <v>NAGPUR</v>
      </c>
      <c r="B664" s="14">
        <v>1069</v>
      </c>
      <c r="C664" s="15" t="s">
        <v>4917</v>
      </c>
      <c r="D664" s="14" t="s">
        <v>4918</v>
      </c>
      <c r="E664" s="16" t="s">
        <v>4919</v>
      </c>
      <c r="F664" s="17">
        <v>440023</v>
      </c>
      <c r="G664" s="14" t="s">
        <v>3951</v>
      </c>
      <c r="I664" s="16" t="s">
        <v>4920</v>
      </c>
      <c r="J664" s="19">
        <v>9834941961</v>
      </c>
      <c r="K664" s="19"/>
      <c r="L664" s="14" t="s">
        <v>4921</v>
      </c>
      <c r="M664" s="14" t="s">
        <v>3951</v>
      </c>
    </row>
    <row r="665" spans="1:13" x14ac:dyDescent="0.25">
      <c r="A665" s="14" t="str">
        <f t="shared" si="10"/>
        <v>NAGPUR</v>
      </c>
      <c r="B665" s="14">
        <v>1070</v>
      </c>
      <c r="C665" s="15" t="s">
        <v>4922</v>
      </c>
      <c r="D665" s="14" t="s">
        <v>4923</v>
      </c>
      <c r="E665" s="16" t="s">
        <v>4924</v>
      </c>
      <c r="F665" s="17">
        <v>440023</v>
      </c>
      <c r="G665" s="14" t="s">
        <v>3951</v>
      </c>
      <c r="I665" s="16" t="s">
        <v>4925</v>
      </c>
      <c r="J665" s="19">
        <v>9850304559</v>
      </c>
      <c r="K665" s="19"/>
      <c r="L665" s="14" t="s">
        <v>4926</v>
      </c>
      <c r="M665" s="14" t="s">
        <v>3951</v>
      </c>
    </row>
    <row r="666" spans="1:13" x14ac:dyDescent="0.25">
      <c r="A666" s="14" t="str">
        <f t="shared" si="10"/>
        <v>NAGPURNAGPUR (URBAN)</v>
      </c>
      <c r="B666" s="14">
        <v>1071</v>
      </c>
      <c r="C666" s="15" t="s">
        <v>4927</v>
      </c>
      <c r="D666" s="14" t="s">
        <v>4928</v>
      </c>
      <c r="E666" s="16" t="s">
        <v>4929</v>
      </c>
      <c r="F666" s="17">
        <v>440024</v>
      </c>
      <c r="G666" s="14" t="s">
        <v>3951</v>
      </c>
      <c r="H666" s="14" t="s">
        <v>5022</v>
      </c>
      <c r="I666" s="16" t="s">
        <v>3951</v>
      </c>
      <c r="J666" s="19">
        <v>7026643682</v>
      </c>
      <c r="K666" s="19"/>
      <c r="L666" s="14" t="s">
        <v>4930</v>
      </c>
      <c r="M666" s="14" t="s">
        <v>3951</v>
      </c>
    </row>
    <row r="667" spans="1:13" x14ac:dyDescent="0.25">
      <c r="A667" s="14" t="str">
        <f t="shared" si="10"/>
        <v>NAGPURNAGPUR (URBAN)</v>
      </c>
      <c r="B667" s="14">
        <v>1072</v>
      </c>
      <c r="C667" s="15" t="s">
        <v>4931</v>
      </c>
      <c r="D667" s="14" t="s">
        <v>4932</v>
      </c>
      <c r="E667" s="16" t="s">
        <v>4933</v>
      </c>
      <c r="F667" s="17"/>
      <c r="G667" s="14" t="s">
        <v>3951</v>
      </c>
      <c r="H667" s="14" t="s">
        <v>5022</v>
      </c>
      <c r="I667" s="16" t="s">
        <v>3951</v>
      </c>
      <c r="J667" s="19">
        <v>8329923381</v>
      </c>
      <c r="K667" s="19"/>
      <c r="L667" s="14" t="s">
        <v>823</v>
      </c>
      <c r="M667" s="14" t="s">
        <v>3951</v>
      </c>
    </row>
    <row r="668" spans="1:13" x14ac:dyDescent="0.25">
      <c r="A668" s="14" t="str">
        <f t="shared" si="10"/>
        <v>NAGPURNAGPUR (URBAN)</v>
      </c>
      <c r="B668" s="14">
        <v>1073</v>
      </c>
      <c r="C668" s="15" t="s">
        <v>4934</v>
      </c>
      <c r="D668" s="14" t="s">
        <v>4935</v>
      </c>
      <c r="E668" s="16" t="s">
        <v>4936</v>
      </c>
      <c r="F668" s="17">
        <v>440030</v>
      </c>
      <c r="G668" s="14" t="s">
        <v>3951</v>
      </c>
      <c r="H668" s="14" t="s">
        <v>5022</v>
      </c>
      <c r="I668" s="16" t="s">
        <v>3951</v>
      </c>
      <c r="J668" s="19">
        <v>9422438669</v>
      </c>
      <c r="K668" s="19"/>
      <c r="L668" s="14" t="s">
        <v>4937</v>
      </c>
      <c r="M668" s="14" t="s">
        <v>3951</v>
      </c>
    </row>
    <row r="669" spans="1:13" x14ac:dyDescent="0.25">
      <c r="A669" s="14" t="str">
        <f t="shared" si="10"/>
        <v>NAGPURNAGPUR (URBAN)</v>
      </c>
      <c r="B669" s="14">
        <v>1074</v>
      </c>
      <c r="C669" s="15" t="s">
        <v>4938</v>
      </c>
      <c r="D669" s="14" t="s">
        <v>4939</v>
      </c>
      <c r="E669" s="16" t="s">
        <v>4940</v>
      </c>
      <c r="F669" s="17"/>
      <c r="G669" s="14" t="s">
        <v>3951</v>
      </c>
      <c r="H669" s="14" t="s">
        <v>5022</v>
      </c>
      <c r="I669" s="16" t="s">
        <v>3951</v>
      </c>
      <c r="J669" s="19">
        <v>9730720850</v>
      </c>
      <c r="K669" s="19"/>
      <c r="L669" s="14" t="s">
        <v>4941</v>
      </c>
      <c r="M669" s="14" t="s">
        <v>3951</v>
      </c>
    </row>
    <row r="670" spans="1:13" x14ac:dyDescent="0.25">
      <c r="A670" s="14" t="str">
        <f t="shared" si="10"/>
        <v>NAGPURNAGPUR (URBAN)</v>
      </c>
      <c r="B670" s="14">
        <v>1075</v>
      </c>
      <c r="C670" s="15" t="s">
        <v>4942</v>
      </c>
      <c r="D670" s="14" t="s">
        <v>4911</v>
      </c>
      <c r="E670" s="16" t="s">
        <v>4909</v>
      </c>
      <c r="F670" s="17"/>
      <c r="G670" s="14" t="s">
        <v>3951</v>
      </c>
      <c r="H670" s="14" t="s">
        <v>5022</v>
      </c>
      <c r="I670" s="16" t="s">
        <v>3951</v>
      </c>
      <c r="J670" s="19">
        <v>9967272229</v>
      </c>
      <c r="K670" s="19"/>
      <c r="L670" s="14" t="s">
        <v>823</v>
      </c>
      <c r="M670" s="14" t="s">
        <v>3951</v>
      </c>
    </row>
    <row r="671" spans="1:13" x14ac:dyDescent="0.25">
      <c r="A671" s="14" t="str">
        <f t="shared" si="10"/>
        <v>NAGPURNAGPUR (URBAN)</v>
      </c>
      <c r="B671" s="14">
        <v>1076</v>
      </c>
      <c r="C671" s="15" t="s">
        <v>4943</v>
      </c>
      <c r="D671" s="14" t="s">
        <v>4944</v>
      </c>
      <c r="E671" s="16" t="s">
        <v>4945</v>
      </c>
      <c r="F671" s="17"/>
      <c r="G671" s="14" t="s">
        <v>3951</v>
      </c>
      <c r="H671" s="14" t="s">
        <v>5022</v>
      </c>
      <c r="I671" s="16" t="s">
        <v>3951</v>
      </c>
      <c r="J671" s="19">
        <v>9422554396</v>
      </c>
      <c r="K671" s="19"/>
      <c r="L671" s="14" t="s">
        <v>4946</v>
      </c>
      <c r="M671" s="14" t="s">
        <v>3951</v>
      </c>
    </row>
    <row r="672" spans="1:13" x14ac:dyDescent="0.25">
      <c r="A672" s="14" t="str">
        <f t="shared" si="10"/>
        <v>NAGPURNAGPUR (URBAN)</v>
      </c>
      <c r="B672" s="14">
        <v>1077</v>
      </c>
      <c r="C672" s="15" t="s">
        <v>4947</v>
      </c>
      <c r="D672" s="14" t="s">
        <v>4948</v>
      </c>
      <c r="E672" s="16" t="s">
        <v>4949</v>
      </c>
      <c r="F672" s="17">
        <v>440012</v>
      </c>
      <c r="G672" s="14" t="s">
        <v>3951</v>
      </c>
      <c r="H672" s="14" t="s">
        <v>5022</v>
      </c>
      <c r="I672" s="16" t="s">
        <v>3951</v>
      </c>
      <c r="J672" s="19">
        <v>9823620890</v>
      </c>
      <c r="K672" s="19"/>
      <c r="L672" s="14" t="s">
        <v>4950</v>
      </c>
      <c r="M672" s="14" t="s">
        <v>3951</v>
      </c>
    </row>
    <row r="673" spans="1:13" x14ac:dyDescent="0.25">
      <c r="A673" s="14" t="str">
        <f t="shared" si="10"/>
        <v>NAGPURNAGPUR (URBAN)</v>
      </c>
      <c r="B673" s="14">
        <v>1078</v>
      </c>
      <c r="C673" s="15" t="s">
        <v>4951</v>
      </c>
      <c r="D673" s="14" t="s">
        <v>4952</v>
      </c>
      <c r="E673" s="16" t="s">
        <v>4953</v>
      </c>
      <c r="F673" s="17"/>
      <c r="G673" s="14" t="s">
        <v>3951</v>
      </c>
      <c r="H673" s="14" t="s">
        <v>5022</v>
      </c>
      <c r="I673" s="16" t="s">
        <v>3951</v>
      </c>
      <c r="J673" s="19">
        <v>9372016243</v>
      </c>
      <c r="K673" s="19"/>
      <c r="L673" s="14" t="s">
        <v>4954</v>
      </c>
      <c r="M673" s="14" t="s">
        <v>3951</v>
      </c>
    </row>
    <row r="674" spans="1:13" x14ac:dyDescent="0.25">
      <c r="A674" s="14" t="str">
        <f t="shared" si="10"/>
        <v>NAGPURNAGPUR (URBAN)</v>
      </c>
      <c r="B674" s="14">
        <v>1079</v>
      </c>
      <c r="C674" s="15" t="s">
        <v>4955</v>
      </c>
      <c r="D674" s="14" t="s">
        <v>4956</v>
      </c>
      <c r="E674" s="16" t="s">
        <v>4957</v>
      </c>
      <c r="F674" s="17">
        <v>440012</v>
      </c>
      <c r="G674" s="14" t="s">
        <v>3951</v>
      </c>
      <c r="H674" s="14" t="s">
        <v>5022</v>
      </c>
      <c r="I674" s="16" t="s">
        <v>3951</v>
      </c>
      <c r="J674" s="19">
        <v>7620663667</v>
      </c>
      <c r="K674" s="19"/>
      <c r="L674" s="14" t="s">
        <v>4958</v>
      </c>
      <c r="M674" s="14" t="s">
        <v>3951</v>
      </c>
    </row>
    <row r="675" spans="1:13" x14ac:dyDescent="0.25">
      <c r="A675" s="14" t="str">
        <f t="shared" si="10"/>
        <v>NAGPUR</v>
      </c>
      <c r="B675" s="14">
        <v>1080</v>
      </c>
      <c r="C675" s="15" t="s">
        <v>4959</v>
      </c>
      <c r="D675" s="14" t="s">
        <v>4960</v>
      </c>
      <c r="E675" s="16" t="s">
        <v>4961</v>
      </c>
      <c r="F675" s="17"/>
      <c r="G675" s="14" t="s">
        <v>3951</v>
      </c>
      <c r="I675" s="16" t="s">
        <v>4962</v>
      </c>
      <c r="J675" s="19">
        <v>9021523324</v>
      </c>
      <c r="K675" s="19"/>
      <c r="L675" s="14" t="s">
        <v>4963</v>
      </c>
      <c r="M675" s="14" t="s">
        <v>3951</v>
      </c>
    </row>
    <row r="676" spans="1:13" x14ac:dyDescent="0.25">
      <c r="A676" s="14" t="str">
        <f t="shared" si="10"/>
        <v>NAGPURNAGPUR (URBAN)</v>
      </c>
      <c r="B676" s="14">
        <v>1081</v>
      </c>
      <c r="C676" s="15" t="s">
        <v>4964</v>
      </c>
      <c r="D676" s="14" t="s">
        <v>4965</v>
      </c>
      <c r="E676" s="16" t="s">
        <v>4966</v>
      </c>
      <c r="F676" s="17"/>
      <c r="G676" s="14" t="s">
        <v>3951</v>
      </c>
      <c r="H676" s="14" t="s">
        <v>5022</v>
      </c>
      <c r="I676" s="16" t="s">
        <v>3951</v>
      </c>
      <c r="J676" s="19">
        <v>9860094185</v>
      </c>
      <c r="K676" s="19"/>
      <c r="L676" s="14" t="s">
        <v>4967</v>
      </c>
      <c r="M676" s="14" t="s">
        <v>3951</v>
      </c>
    </row>
    <row r="677" spans="1:13" x14ac:dyDescent="0.25">
      <c r="A677" s="14" t="str">
        <f t="shared" si="10"/>
        <v>NAGPURNAGPUR (URBAN)</v>
      </c>
      <c r="B677" s="14">
        <v>1082</v>
      </c>
      <c r="C677" s="15" t="s">
        <v>4968</v>
      </c>
      <c r="D677" s="14" t="s">
        <v>4969</v>
      </c>
      <c r="E677" s="16" t="s">
        <v>4970</v>
      </c>
      <c r="F677" s="17">
        <v>440015</v>
      </c>
      <c r="G677" s="14" t="s">
        <v>3951</v>
      </c>
      <c r="H677" s="14" t="s">
        <v>5022</v>
      </c>
      <c r="I677" s="16" t="s">
        <v>3951</v>
      </c>
      <c r="J677" s="19">
        <v>8329923381</v>
      </c>
      <c r="K677" s="19"/>
      <c r="L677" s="14" t="s">
        <v>4971</v>
      </c>
      <c r="M677" s="14" t="s">
        <v>3951</v>
      </c>
    </row>
    <row r="678" spans="1:13" x14ac:dyDescent="0.25">
      <c r="A678" s="14" t="str">
        <f t="shared" si="10"/>
        <v>NAGPUR</v>
      </c>
      <c r="B678" s="14">
        <v>1083</v>
      </c>
      <c r="C678" s="15" t="s">
        <v>4972</v>
      </c>
      <c r="D678" s="14" t="s">
        <v>4973</v>
      </c>
      <c r="E678" s="16" t="s">
        <v>4974</v>
      </c>
      <c r="F678" s="17"/>
      <c r="G678" s="14" t="s">
        <v>3951</v>
      </c>
      <c r="I678" s="16" t="s">
        <v>4975</v>
      </c>
      <c r="J678" s="19">
        <v>9518730050</v>
      </c>
      <c r="K678" s="19"/>
      <c r="L678" s="14" t="s">
        <v>4976</v>
      </c>
      <c r="M678" s="14" t="s">
        <v>3951</v>
      </c>
    </row>
    <row r="679" spans="1:13" x14ac:dyDescent="0.25">
      <c r="A679" s="14" t="str">
        <f t="shared" si="10"/>
        <v>NAGPUR</v>
      </c>
      <c r="B679" s="14">
        <v>1085</v>
      </c>
      <c r="C679" s="15" t="s">
        <v>4981</v>
      </c>
      <c r="D679" s="14" t="s">
        <v>4982</v>
      </c>
      <c r="E679" s="16" t="s">
        <v>4983</v>
      </c>
      <c r="F679" s="17">
        <v>440023</v>
      </c>
      <c r="G679" s="14" t="s">
        <v>3951</v>
      </c>
      <c r="I679" s="16" t="s">
        <v>4984</v>
      </c>
      <c r="J679" s="19">
        <v>8149700690</v>
      </c>
      <c r="K679" s="19"/>
      <c r="L679" s="14" t="s">
        <v>4985</v>
      </c>
      <c r="M679" s="14" t="s">
        <v>3951</v>
      </c>
    </row>
    <row r="680" spans="1:13" x14ac:dyDescent="0.25">
      <c r="A680" s="14" t="str">
        <f t="shared" si="10"/>
        <v>NAGPUR</v>
      </c>
      <c r="B680" s="14">
        <v>1087</v>
      </c>
      <c r="C680" s="15" t="s">
        <v>4990</v>
      </c>
      <c r="D680" s="14" t="s">
        <v>4918</v>
      </c>
      <c r="E680" s="16" t="s">
        <v>4919</v>
      </c>
      <c r="F680" s="17"/>
      <c r="G680" s="14" t="s">
        <v>3951</v>
      </c>
      <c r="I680" s="16" t="s">
        <v>4920</v>
      </c>
      <c r="J680" s="19">
        <v>8390909931</v>
      </c>
      <c r="K680" s="19"/>
      <c r="L680" s="14" t="s">
        <v>4921</v>
      </c>
      <c r="M680" s="14" t="s">
        <v>3951</v>
      </c>
    </row>
    <row r="681" spans="1:13" x14ac:dyDescent="0.25">
      <c r="A681" s="14" t="str">
        <f t="shared" si="10"/>
        <v>NAGPURNAGPUR (URBAN)</v>
      </c>
      <c r="B681" s="14">
        <v>1088</v>
      </c>
      <c r="C681" s="15" t="s">
        <v>4991</v>
      </c>
      <c r="D681" s="14" t="s">
        <v>4992</v>
      </c>
      <c r="E681" s="16" t="s">
        <v>4993</v>
      </c>
      <c r="F681" s="17"/>
      <c r="G681" s="14" t="s">
        <v>3951</v>
      </c>
      <c r="H681" s="14" t="s">
        <v>5022</v>
      </c>
      <c r="I681" s="16" t="s">
        <v>3951</v>
      </c>
      <c r="J681" s="19">
        <v>9765394799</v>
      </c>
      <c r="K681" s="19"/>
      <c r="L681" s="14" t="s">
        <v>4994</v>
      </c>
      <c r="M681" s="14" t="s">
        <v>3951</v>
      </c>
    </row>
    <row r="682" spans="1:13" x14ac:dyDescent="0.25">
      <c r="A682" s="14" t="str">
        <f t="shared" si="10"/>
        <v>NAGPURNAGPUR (URBAN)</v>
      </c>
      <c r="B682" s="14">
        <v>1089</v>
      </c>
      <c r="C682" s="15" t="s">
        <v>4995</v>
      </c>
      <c r="D682" s="14" t="s">
        <v>4996</v>
      </c>
      <c r="E682" s="16" t="s">
        <v>4997</v>
      </c>
      <c r="F682" s="17">
        <v>440012</v>
      </c>
      <c r="G682" s="14" t="s">
        <v>3951</v>
      </c>
      <c r="H682" s="14" t="s">
        <v>5022</v>
      </c>
      <c r="I682" s="16" t="s">
        <v>3951</v>
      </c>
      <c r="J682" s="19">
        <v>9930969679</v>
      </c>
      <c r="K682" s="19"/>
      <c r="L682" s="14" t="s">
        <v>835</v>
      </c>
      <c r="M682" s="14" t="s">
        <v>3951</v>
      </c>
    </row>
    <row r="683" spans="1:13" x14ac:dyDescent="0.25">
      <c r="A683" s="14" t="str">
        <f t="shared" si="10"/>
        <v>NAGPURNAGPUR (RURAL)</v>
      </c>
      <c r="B683" s="14">
        <v>1091</v>
      </c>
      <c r="C683" s="15" t="s">
        <v>5003</v>
      </c>
      <c r="D683" s="14" t="s">
        <v>5004</v>
      </c>
      <c r="E683" s="16" t="s">
        <v>5005</v>
      </c>
      <c r="F683" s="17"/>
      <c r="G683" s="14" t="s">
        <v>3951</v>
      </c>
      <c r="H683" s="28" t="s">
        <v>5057</v>
      </c>
      <c r="I683" s="16" t="s">
        <v>3951</v>
      </c>
      <c r="J683" s="19">
        <v>9403053828</v>
      </c>
      <c r="K683" s="19"/>
      <c r="L683" s="14" t="s">
        <v>5006</v>
      </c>
      <c r="M683" s="14" t="s">
        <v>3951</v>
      </c>
    </row>
    <row r="684" spans="1:13" x14ac:dyDescent="0.25">
      <c r="A684" s="14" t="str">
        <f t="shared" si="10"/>
        <v>NAGPURNAGPUR (RURAL)</v>
      </c>
      <c r="B684" s="14">
        <v>1092</v>
      </c>
      <c r="C684" s="15" t="s">
        <v>5007</v>
      </c>
      <c r="D684" s="14" t="s">
        <v>5008</v>
      </c>
      <c r="E684" s="16" t="s">
        <v>5009</v>
      </c>
      <c r="F684" s="17"/>
      <c r="G684" s="14" t="s">
        <v>3951</v>
      </c>
      <c r="H684" s="28" t="s">
        <v>5057</v>
      </c>
      <c r="I684" s="16" t="s">
        <v>3951</v>
      </c>
      <c r="J684" s="19">
        <v>9422103750</v>
      </c>
      <c r="K684" s="19"/>
      <c r="L684" s="14" t="s">
        <v>5010</v>
      </c>
      <c r="M684" s="14" t="s">
        <v>3951</v>
      </c>
    </row>
    <row r="685" spans="1:13" x14ac:dyDescent="0.25">
      <c r="A685" s="14" t="str">
        <f t="shared" si="10"/>
        <v>NAGPUR</v>
      </c>
      <c r="B685" s="14">
        <v>1093</v>
      </c>
      <c r="C685" s="15" t="s">
        <v>5011</v>
      </c>
      <c r="D685" s="14" t="s">
        <v>5012</v>
      </c>
      <c r="E685" s="16"/>
      <c r="F685" s="17"/>
      <c r="G685" s="14" t="s">
        <v>3951</v>
      </c>
      <c r="I685" s="16"/>
      <c r="J685" s="19"/>
      <c r="K685" s="19"/>
      <c r="L685" s="14" t="s">
        <v>823</v>
      </c>
      <c r="M685" s="14" t="s">
        <v>3951</v>
      </c>
    </row>
    <row r="686" spans="1:13" x14ac:dyDescent="0.25">
      <c r="A686" s="14" t="str">
        <f t="shared" si="10"/>
        <v>NAGPUR</v>
      </c>
      <c r="B686" s="14">
        <v>1096</v>
      </c>
      <c r="C686" s="15" t="s">
        <v>5023</v>
      </c>
      <c r="D686" s="14" t="s">
        <v>5024</v>
      </c>
      <c r="E686" s="16" t="s">
        <v>5025</v>
      </c>
      <c r="F686" s="17"/>
      <c r="G686" s="14" t="s">
        <v>3951</v>
      </c>
      <c r="I686" s="16" t="s">
        <v>5026</v>
      </c>
      <c r="J686" s="19"/>
      <c r="K686" s="19"/>
      <c r="L686" s="14" t="s">
        <v>823</v>
      </c>
      <c r="M686" s="14" t="s">
        <v>3951</v>
      </c>
    </row>
    <row r="687" spans="1:13" x14ac:dyDescent="0.25">
      <c r="A687" s="14" t="str">
        <f t="shared" si="10"/>
        <v>NAGPURNAGPUR (RURAL)</v>
      </c>
      <c r="B687" s="14">
        <v>1099</v>
      </c>
      <c r="C687" s="15" t="s">
        <v>5034</v>
      </c>
      <c r="D687" s="14" t="s">
        <v>5035</v>
      </c>
      <c r="E687" s="16" t="s">
        <v>5036</v>
      </c>
      <c r="F687" s="17"/>
      <c r="G687" s="14" t="s">
        <v>3951</v>
      </c>
      <c r="H687" s="28" t="s">
        <v>5057</v>
      </c>
      <c r="I687" s="16" t="s">
        <v>3951</v>
      </c>
      <c r="J687" s="19"/>
      <c r="K687" s="19"/>
      <c r="L687" s="14" t="s">
        <v>823</v>
      </c>
      <c r="M687" s="14" t="s">
        <v>3951</v>
      </c>
    </row>
    <row r="688" spans="1:13" x14ac:dyDescent="0.25">
      <c r="A688" s="14" t="str">
        <f t="shared" si="10"/>
        <v>NAGPURNAGPUR (RURAL)</v>
      </c>
      <c r="B688" s="14">
        <v>1100</v>
      </c>
      <c r="C688" s="15" t="s">
        <v>5037</v>
      </c>
      <c r="D688" s="14" t="s">
        <v>5038</v>
      </c>
      <c r="E688" s="16" t="s">
        <v>5039</v>
      </c>
      <c r="F688" s="17"/>
      <c r="G688" s="14" t="s">
        <v>3951</v>
      </c>
      <c r="H688" s="28" t="s">
        <v>5057</v>
      </c>
      <c r="I688" s="16" t="s">
        <v>3951</v>
      </c>
      <c r="J688" s="19"/>
      <c r="K688" s="19"/>
      <c r="L688" s="14" t="s">
        <v>823</v>
      </c>
      <c r="M688" s="14" t="s">
        <v>3951</v>
      </c>
    </row>
    <row r="689" spans="1:13" x14ac:dyDescent="0.25">
      <c r="A689" s="14" t="str">
        <f t="shared" si="10"/>
        <v>NAGPURNAGPUR (RURAL)</v>
      </c>
      <c r="B689" s="14">
        <v>1101</v>
      </c>
      <c r="C689" s="15" t="s">
        <v>5040</v>
      </c>
      <c r="D689" s="14" t="s">
        <v>5041</v>
      </c>
      <c r="E689" s="16" t="s">
        <v>5042</v>
      </c>
      <c r="F689" s="17"/>
      <c r="G689" s="14" t="s">
        <v>3951</v>
      </c>
      <c r="H689" s="28" t="s">
        <v>5057</v>
      </c>
      <c r="I689" s="16" t="s">
        <v>3951</v>
      </c>
      <c r="J689" s="19">
        <v>9930969679</v>
      </c>
      <c r="K689" s="19"/>
      <c r="L689" s="14" t="s">
        <v>835</v>
      </c>
      <c r="M689" s="14" t="s">
        <v>3951</v>
      </c>
    </row>
    <row r="690" spans="1:13" x14ac:dyDescent="0.25">
      <c r="A690" s="14" t="str">
        <f t="shared" si="10"/>
        <v>NAGPURNAGPUR (RURAL)</v>
      </c>
      <c r="B690" s="14">
        <v>1102</v>
      </c>
      <c r="C690" s="15" t="s">
        <v>5043</v>
      </c>
      <c r="D690" s="14" t="s">
        <v>5044</v>
      </c>
      <c r="E690" s="16" t="s">
        <v>5045</v>
      </c>
      <c r="F690" s="17"/>
      <c r="G690" s="14" t="s">
        <v>3951</v>
      </c>
      <c r="H690" s="28" t="s">
        <v>5057</v>
      </c>
      <c r="I690" s="16" t="s">
        <v>3951</v>
      </c>
      <c r="J690" s="19"/>
      <c r="K690" s="19"/>
      <c r="L690" s="14" t="s">
        <v>823</v>
      </c>
      <c r="M690" s="14" t="s">
        <v>3951</v>
      </c>
    </row>
    <row r="691" spans="1:13" x14ac:dyDescent="0.25">
      <c r="A691" s="14" t="str">
        <f t="shared" si="10"/>
        <v>NAGPUR</v>
      </c>
      <c r="B691" s="14">
        <v>1103</v>
      </c>
      <c r="C691" s="15" t="s">
        <v>5046</v>
      </c>
      <c r="D691" s="14" t="s">
        <v>5047</v>
      </c>
      <c r="E691" s="16" t="s">
        <v>5048</v>
      </c>
      <c r="F691" s="17"/>
      <c r="G691" s="14" t="s">
        <v>3951</v>
      </c>
      <c r="I691" s="16" t="s">
        <v>5049</v>
      </c>
      <c r="J691" s="19"/>
      <c r="K691" s="19"/>
      <c r="L691" s="14" t="s">
        <v>823</v>
      </c>
      <c r="M691" s="14" t="s">
        <v>3951</v>
      </c>
    </row>
    <row r="692" spans="1:13" x14ac:dyDescent="0.25">
      <c r="A692" s="14" t="str">
        <f t="shared" si="10"/>
        <v>NAGPURNAGPUR (RURAL)</v>
      </c>
      <c r="B692" s="14">
        <v>1104</v>
      </c>
      <c r="C692" s="15" t="s">
        <v>5050</v>
      </c>
      <c r="D692" s="14" t="s">
        <v>5051</v>
      </c>
      <c r="E692" s="16" t="s">
        <v>5052</v>
      </c>
      <c r="F692" s="17"/>
      <c r="G692" s="14" t="s">
        <v>3951</v>
      </c>
      <c r="H692" s="28" t="s">
        <v>5057</v>
      </c>
      <c r="I692" s="16" t="s">
        <v>3951</v>
      </c>
      <c r="J692" s="19">
        <v>8432382438</v>
      </c>
      <c r="K692" s="19"/>
      <c r="L692" s="14" t="s">
        <v>5053</v>
      </c>
      <c r="M692" s="14" t="s">
        <v>3951</v>
      </c>
    </row>
    <row r="693" spans="1:13" x14ac:dyDescent="0.25">
      <c r="A693" s="14" t="str">
        <f t="shared" si="10"/>
        <v>NAGPURNAGPUR (RURAL)</v>
      </c>
      <c r="B693" s="14">
        <v>1107</v>
      </c>
      <c r="C693" s="15" t="s">
        <v>5064</v>
      </c>
      <c r="D693" s="14" t="s">
        <v>5065</v>
      </c>
      <c r="E693" s="16" t="s">
        <v>5066</v>
      </c>
      <c r="F693" s="17"/>
      <c r="G693" s="14" t="s">
        <v>3951</v>
      </c>
      <c r="H693" s="28" t="s">
        <v>5057</v>
      </c>
      <c r="I693" s="16" t="s">
        <v>3951</v>
      </c>
      <c r="J693" s="19"/>
      <c r="K693" s="19"/>
      <c r="L693" s="14" t="s">
        <v>823</v>
      </c>
      <c r="M693" s="14" t="s">
        <v>3951</v>
      </c>
    </row>
    <row r="694" spans="1:13" x14ac:dyDescent="0.25">
      <c r="A694" s="14" t="str">
        <f t="shared" si="10"/>
        <v>NAGPUR</v>
      </c>
      <c r="B694" s="14">
        <v>1110</v>
      </c>
      <c r="C694" s="20" t="s">
        <v>5073</v>
      </c>
      <c r="D694" s="14" t="s">
        <v>5074</v>
      </c>
      <c r="E694" s="16" t="s">
        <v>5075</v>
      </c>
      <c r="F694" s="17">
        <v>440027</v>
      </c>
      <c r="G694" s="14" t="s">
        <v>3951</v>
      </c>
      <c r="I694" s="16" t="s">
        <v>2138</v>
      </c>
      <c r="J694" s="17">
        <v>982230200</v>
      </c>
      <c r="K694" s="14">
        <v>7122753300</v>
      </c>
      <c r="L694" s="14" t="s">
        <v>6330</v>
      </c>
      <c r="M694" s="14" t="s">
        <v>3951</v>
      </c>
    </row>
    <row r="695" spans="1:13" x14ac:dyDescent="0.25">
      <c r="A695" s="14" t="str">
        <f t="shared" si="10"/>
        <v>NANDEDARDHAPUR</v>
      </c>
      <c r="B695" s="14">
        <v>885</v>
      </c>
      <c r="C695" s="15" t="s">
        <v>4156</v>
      </c>
      <c r="D695" s="14" t="s">
        <v>4157</v>
      </c>
      <c r="E695" s="16" t="s">
        <v>4158</v>
      </c>
      <c r="F695" s="17"/>
      <c r="G695" s="16" t="s">
        <v>3869</v>
      </c>
      <c r="H695" s="16" t="s">
        <v>4057</v>
      </c>
      <c r="I695" s="16" t="s">
        <v>3869</v>
      </c>
      <c r="J695" s="19">
        <v>9657929577</v>
      </c>
      <c r="K695" s="19"/>
      <c r="L695" s="14" t="s">
        <v>4159</v>
      </c>
      <c r="M695" s="14" t="s">
        <v>6018</v>
      </c>
    </row>
    <row r="696" spans="1:13" x14ac:dyDescent="0.25">
      <c r="A696" s="14" t="str">
        <f t="shared" si="10"/>
        <v>NANDEDBHOKAR</v>
      </c>
      <c r="B696" s="14">
        <v>844</v>
      </c>
      <c r="C696" s="15" t="s">
        <v>3983</v>
      </c>
      <c r="D696" s="24" t="s">
        <v>3984</v>
      </c>
      <c r="E696" s="16" t="s">
        <v>3985</v>
      </c>
      <c r="F696" s="17"/>
      <c r="G696" s="16" t="s">
        <v>3869</v>
      </c>
      <c r="H696" s="16" t="s">
        <v>3986</v>
      </c>
      <c r="I696" s="16" t="s">
        <v>3987</v>
      </c>
      <c r="J696" s="19">
        <v>9922728733</v>
      </c>
      <c r="K696" s="24">
        <v>8999464047</v>
      </c>
      <c r="L696" s="14" t="s">
        <v>3988</v>
      </c>
      <c r="M696" s="14" t="s">
        <v>6014</v>
      </c>
    </row>
    <row r="697" spans="1:13" x14ac:dyDescent="0.25">
      <c r="A697" s="14" t="str">
        <f t="shared" si="10"/>
        <v>NANDEDBHOKAR</v>
      </c>
      <c r="B697" s="14">
        <v>871</v>
      </c>
      <c r="C697" s="15" t="s">
        <v>4101</v>
      </c>
      <c r="D697" s="14" t="s">
        <v>4102</v>
      </c>
      <c r="E697" s="16" t="s">
        <v>4103</v>
      </c>
      <c r="F697" s="17"/>
      <c r="G697" s="16" t="s">
        <v>3869</v>
      </c>
      <c r="H697" s="16" t="s">
        <v>3986</v>
      </c>
      <c r="I697" s="16" t="s">
        <v>4104</v>
      </c>
      <c r="J697" s="19">
        <v>9284172343</v>
      </c>
      <c r="K697" s="19"/>
      <c r="L697" s="14" t="s">
        <v>4044</v>
      </c>
      <c r="M697" s="14" t="s">
        <v>6014</v>
      </c>
    </row>
    <row r="698" spans="1:13" x14ac:dyDescent="0.25">
      <c r="A698" s="14" t="str">
        <f t="shared" si="10"/>
        <v>NANDEDBHOKAR</v>
      </c>
      <c r="B698" s="14">
        <v>889</v>
      </c>
      <c r="C698" s="15" t="s">
        <v>4172</v>
      </c>
      <c r="D698" s="14" t="s">
        <v>4173</v>
      </c>
      <c r="E698" s="16" t="s">
        <v>4174</v>
      </c>
      <c r="F698" s="17"/>
      <c r="G698" s="16" t="s">
        <v>3869</v>
      </c>
      <c r="H698" s="16" t="s">
        <v>3986</v>
      </c>
      <c r="I698" s="16" t="s">
        <v>3986</v>
      </c>
      <c r="J698" s="19">
        <v>9975549000</v>
      </c>
      <c r="K698" s="19"/>
      <c r="L698" s="14" t="s">
        <v>823</v>
      </c>
      <c r="M698" s="14" t="s">
        <v>6014</v>
      </c>
    </row>
    <row r="699" spans="1:13" x14ac:dyDescent="0.25">
      <c r="A699" s="14" t="str">
        <f t="shared" si="10"/>
        <v>NANDEDBILOLI</v>
      </c>
      <c r="B699" s="14">
        <v>855</v>
      </c>
      <c r="C699" s="15" t="s">
        <v>4027</v>
      </c>
      <c r="D699" s="14" t="s">
        <v>4028</v>
      </c>
      <c r="E699" s="16" t="s">
        <v>4029</v>
      </c>
      <c r="F699" s="17"/>
      <c r="G699" s="16" t="s">
        <v>3869</v>
      </c>
      <c r="H699" s="16" t="s">
        <v>4030</v>
      </c>
      <c r="I699" s="16" t="s">
        <v>4030</v>
      </c>
      <c r="J699" s="19">
        <v>7875920151</v>
      </c>
      <c r="K699" s="19"/>
      <c r="L699" s="14" t="s">
        <v>4031</v>
      </c>
      <c r="M699" s="14" t="s">
        <v>6016</v>
      </c>
    </row>
    <row r="700" spans="1:13" x14ac:dyDescent="0.25">
      <c r="A700" s="14" t="str">
        <f t="shared" si="10"/>
        <v>NANDEDDHARMABAD</v>
      </c>
      <c r="B700" s="14">
        <v>863</v>
      </c>
      <c r="C700" s="15" t="s">
        <v>4064</v>
      </c>
      <c r="D700" s="14" t="s">
        <v>4065</v>
      </c>
      <c r="E700" s="16" t="s">
        <v>4066</v>
      </c>
      <c r="F700" s="17"/>
      <c r="G700" s="16" t="s">
        <v>3869</v>
      </c>
      <c r="H700" s="16" t="s">
        <v>4067</v>
      </c>
      <c r="I700" s="16" t="s">
        <v>4068</v>
      </c>
      <c r="J700" s="19">
        <v>7972331937</v>
      </c>
      <c r="K700" s="19"/>
      <c r="L700" s="14" t="s">
        <v>4069</v>
      </c>
      <c r="M700" s="14" t="s">
        <v>6019</v>
      </c>
    </row>
    <row r="701" spans="1:13" x14ac:dyDescent="0.25">
      <c r="A701" s="14" t="str">
        <f t="shared" si="10"/>
        <v>NANDEDHADGAON</v>
      </c>
      <c r="B701" s="14">
        <v>841</v>
      </c>
      <c r="C701" s="15" t="s">
        <v>3969</v>
      </c>
      <c r="D701" s="14" t="s">
        <v>3970</v>
      </c>
      <c r="E701" s="16" t="s">
        <v>3971</v>
      </c>
      <c r="F701" s="17"/>
      <c r="G701" s="16" t="s">
        <v>3869</v>
      </c>
      <c r="H701" s="16" t="s">
        <v>3972</v>
      </c>
      <c r="I701" s="16" t="s">
        <v>3972</v>
      </c>
      <c r="J701" s="19">
        <v>9423429759</v>
      </c>
      <c r="K701" s="19"/>
      <c r="L701" s="14" t="s">
        <v>3973</v>
      </c>
      <c r="M701" s="14" t="s">
        <v>6013</v>
      </c>
    </row>
    <row r="702" spans="1:13" x14ac:dyDescent="0.25">
      <c r="A702" s="14" t="str">
        <f t="shared" si="10"/>
        <v>NANDEDHADGAON</v>
      </c>
      <c r="B702" s="14">
        <v>879</v>
      </c>
      <c r="C702" s="15" t="s">
        <v>4132</v>
      </c>
      <c r="D702" s="14" t="s">
        <v>4133</v>
      </c>
      <c r="E702" s="16" t="s">
        <v>3971</v>
      </c>
      <c r="F702" s="17"/>
      <c r="G702" s="16" t="s">
        <v>3869</v>
      </c>
      <c r="H702" s="16" t="s">
        <v>3972</v>
      </c>
      <c r="I702" s="16" t="s">
        <v>3972</v>
      </c>
      <c r="J702" s="19">
        <v>9403325777</v>
      </c>
      <c r="K702" s="19"/>
      <c r="L702" s="14" t="s">
        <v>4134</v>
      </c>
      <c r="M702" s="14" t="s">
        <v>6013</v>
      </c>
    </row>
    <row r="703" spans="1:13" x14ac:dyDescent="0.25">
      <c r="A703" s="14" t="str">
        <f t="shared" si="10"/>
        <v>NANDEDKANDHAR</v>
      </c>
      <c r="B703" s="14">
        <v>823</v>
      </c>
      <c r="C703" s="15" t="s">
        <v>3889</v>
      </c>
      <c r="D703" s="14" t="s">
        <v>3890</v>
      </c>
      <c r="E703" s="16" t="s">
        <v>3891</v>
      </c>
      <c r="F703" s="17"/>
      <c r="G703" s="16" t="s">
        <v>3869</v>
      </c>
      <c r="H703" s="16" t="s">
        <v>3870</v>
      </c>
      <c r="I703" s="16" t="s">
        <v>3892</v>
      </c>
      <c r="J703" s="19">
        <v>9763478995</v>
      </c>
      <c r="K703" s="19"/>
      <c r="L703" s="14" t="s">
        <v>3893</v>
      </c>
      <c r="M703" s="14" t="s">
        <v>6008</v>
      </c>
    </row>
    <row r="704" spans="1:13" x14ac:dyDescent="0.25">
      <c r="A704" s="14" t="str">
        <f t="shared" si="10"/>
        <v>NANDEDKANDHAR</v>
      </c>
      <c r="B704" s="14">
        <v>837</v>
      </c>
      <c r="C704" s="15" t="s">
        <v>3953</v>
      </c>
      <c r="D704" s="14" t="s">
        <v>3954</v>
      </c>
      <c r="E704" s="16" t="s">
        <v>3955</v>
      </c>
      <c r="F704" s="17"/>
      <c r="G704" s="16" t="s">
        <v>3869</v>
      </c>
      <c r="H704" s="16" t="s">
        <v>3870</v>
      </c>
      <c r="I704" s="16" t="s">
        <v>3955</v>
      </c>
      <c r="J704" s="19">
        <v>9423708540</v>
      </c>
      <c r="K704" s="19"/>
      <c r="L704" s="14" t="s">
        <v>3956</v>
      </c>
      <c r="M704" s="14" t="s">
        <v>6008</v>
      </c>
    </row>
    <row r="705" spans="1:13" x14ac:dyDescent="0.25">
      <c r="A705" s="14" t="str">
        <f t="shared" si="10"/>
        <v>NANDEDKANDHAR</v>
      </c>
      <c r="B705" s="14">
        <v>888</v>
      </c>
      <c r="C705" s="15" t="s">
        <v>4168</v>
      </c>
      <c r="D705" s="14" t="s">
        <v>4169</v>
      </c>
      <c r="E705" s="16" t="s">
        <v>4170</v>
      </c>
      <c r="F705" s="17"/>
      <c r="G705" s="16" t="s">
        <v>3869</v>
      </c>
      <c r="H705" s="16" t="s">
        <v>3870</v>
      </c>
      <c r="I705" s="16" t="s">
        <v>3869</v>
      </c>
      <c r="J705" s="19">
        <v>8007000585</v>
      </c>
      <c r="K705" s="19"/>
      <c r="L705" s="14" t="s">
        <v>4171</v>
      </c>
      <c r="M705" s="14" t="s">
        <v>6008</v>
      </c>
    </row>
    <row r="706" spans="1:13" x14ac:dyDescent="0.25">
      <c r="A706" s="14" t="str">
        <f t="shared" si="10"/>
        <v>NANDEDKINWAT</v>
      </c>
      <c r="B706" s="14">
        <v>825</v>
      </c>
      <c r="C706" s="15" t="s">
        <v>3899</v>
      </c>
      <c r="D706" s="14" t="s">
        <v>3666</v>
      </c>
      <c r="E706" s="16" t="s">
        <v>3900</v>
      </c>
      <c r="F706" s="17"/>
      <c r="G706" s="16" t="s">
        <v>3869</v>
      </c>
      <c r="H706" s="16" t="s">
        <v>3901</v>
      </c>
      <c r="I706" s="16" t="s">
        <v>3902</v>
      </c>
      <c r="J706" s="19">
        <v>9673783043</v>
      </c>
      <c r="K706" s="19"/>
      <c r="L706" s="14" t="s">
        <v>3888</v>
      </c>
      <c r="M706" s="14" t="s">
        <v>6010</v>
      </c>
    </row>
    <row r="707" spans="1:13" x14ac:dyDescent="0.25">
      <c r="A707" s="14" t="str">
        <f t="shared" ref="A707:A770" si="11">CONCATENATE(G707,H707)</f>
        <v>NANDEDKINWAT</v>
      </c>
      <c r="B707" s="14">
        <v>835</v>
      </c>
      <c r="C707" s="15" t="s">
        <v>3943</v>
      </c>
      <c r="D707" s="14" t="s">
        <v>3944</v>
      </c>
      <c r="E707" s="16" t="s">
        <v>3945</v>
      </c>
      <c r="F707" s="17">
        <v>431810</v>
      </c>
      <c r="G707" s="16" t="s">
        <v>3869</v>
      </c>
      <c r="H707" s="16" t="s">
        <v>3901</v>
      </c>
      <c r="I707" s="16" t="s">
        <v>3946</v>
      </c>
      <c r="J707" s="19">
        <v>9822740364</v>
      </c>
      <c r="K707" s="19"/>
      <c r="L707" s="14" t="s">
        <v>3947</v>
      </c>
      <c r="M707" s="14" t="s">
        <v>6010</v>
      </c>
    </row>
    <row r="708" spans="1:13" x14ac:dyDescent="0.25">
      <c r="A708" s="14" t="str">
        <f t="shared" si="11"/>
        <v>NANDEDKINWAT</v>
      </c>
      <c r="B708" s="14">
        <v>886</v>
      </c>
      <c r="C708" s="15" t="s">
        <v>4160</v>
      </c>
      <c r="D708" s="14" t="s">
        <v>4161</v>
      </c>
      <c r="E708" s="16" t="s">
        <v>4162</v>
      </c>
      <c r="F708" s="17"/>
      <c r="G708" s="16" t="s">
        <v>3869</v>
      </c>
      <c r="H708" s="16" t="s">
        <v>3901</v>
      </c>
      <c r="I708" s="16" t="s">
        <v>4163</v>
      </c>
      <c r="J708" s="19">
        <v>9422896678</v>
      </c>
      <c r="K708" s="19"/>
      <c r="L708" s="14" t="s">
        <v>4164</v>
      </c>
      <c r="M708" s="14" t="s">
        <v>6010</v>
      </c>
    </row>
    <row r="709" spans="1:13" x14ac:dyDescent="0.25">
      <c r="A709" s="14" t="str">
        <f t="shared" si="11"/>
        <v>NANDEDLOHA</v>
      </c>
      <c r="B709" s="14">
        <v>827</v>
      </c>
      <c r="C709" s="15" t="s">
        <v>3908</v>
      </c>
      <c r="D709" s="14" t="s">
        <v>3909</v>
      </c>
      <c r="E709" s="16" t="s">
        <v>3910</v>
      </c>
      <c r="F709" s="17"/>
      <c r="G709" s="16" t="s">
        <v>3869</v>
      </c>
      <c r="H709" s="16" t="s">
        <v>3911</v>
      </c>
      <c r="I709" s="16" t="s">
        <v>3912</v>
      </c>
      <c r="J709" s="19">
        <v>8087018907</v>
      </c>
      <c r="K709" s="19"/>
      <c r="L709" s="14" t="s">
        <v>3913</v>
      </c>
      <c r="M709" s="14" t="s">
        <v>6011</v>
      </c>
    </row>
    <row r="710" spans="1:13" x14ac:dyDescent="0.25">
      <c r="A710" s="14" t="str">
        <f t="shared" si="11"/>
        <v>NANDEDLOHA</v>
      </c>
      <c r="B710" s="14">
        <v>828</v>
      </c>
      <c r="C710" s="15" t="s">
        <v>3914</v>
      </c>
      <c r="D710" s="14" t="s">
        <v>3915</v>
      </c>
      <c r="E710" s="16" t="s">
        <v>3331</v>
      </c>
      <c r="F710" s="17"/>
      <c r="G710" s="16" t="s">
        <v>3869</v>
      </c>
      <c r="H710" s="16" t="s">
        <v>3911</v>
      </c>
      <c r="I710" s="16" t="s">
        <v>3331</v>
      </c>
      <c r="J710" s="19">
        <v>9923359777</v>
      </c>
      <c r="K710" s="19"/>
      <c r="L710" s="14" t="s">
        <v>3916</v>
      </c>
      <c r="M710" s="14" t="s">
        <v>6011</v>
      </c>
    </row>
    <row r="711" spans="1:13" x14ac:dyDescent="0.25">
      <c r="A711" s="14" t="str">
        <f t="shared" si="11"/>
        <v>NANDEDLOHA</v>
      </c>
      <c r="B711" s="14">
        <v>838</v>
      </c>
      <c r="C711" s="15" t="s">
        <v>3957</v>
      </c>
      <c r="D711" s="14" t="s">
        <v>3958</v>
      </c>
      <c r="E711" s="16" t="s">
        <v>3959</v>
      </c>
      <c r="F711" s="17"/>
      <c r="G711" s="16" t="s">
        <v>3869</v>
      </c>
      <c r="H711" s="16" t="s">
        <v>3911</v>
      </c>
      <c r="I711" s="16" t="s">
        <v>3911</v>
      </c>
      <c r="J711" s="19">
        <v>9146460865</v>
      </c>
      <c r="K711" s="19"/>
      <c r="L711" s="14" t="s">
        <v>3960</v>
      </c>
      <c r="M711" s="14" t="s">
        <v>6011</v>
      </c>
    </row>
    <row r="712" spans="1:13" x14ac:dyDescent="0.25">
      <c r="A712" s="14" t="str">
        <f t="shared" si="11"/>
        <v>NANDEDLOHA</v>
      </c>
      <c r="B712" s="14">
        <v>852</v>
      </c>
      <c r="C712" s="15" t="s">
        <v>4017</v>
      </c>
      <c r="D712" s="14" t="s">
        <v>4018</v>
      </c>
      <c r="E712" s="16" t="s">
        <v>4019</v>
      </c>
      <c r="F712" s="17">
        <v>431606</v>
      </c>
      <c r="G712" s="16" t="s">
        <v>3869</v>
      </c>
      <c r="H712" s="16" t="s">
        <v>3911</v>
      </c>
      <c r="I712" s="16" t="s">
        <v>4020</v>
      </c>
      <c r="J712" s="19">
        <v>9404668191</v>
      </c>
      <c r="K712" s="19"/>
      <c r="L712" s="14" t="s">
        <v>823</v>
      </c>
      <c r="M712" s="14" t="s">
        <v>6011</v>
      </c>
    </row>
    <row r="713" spans="1:13" x14ac:dyDescent="0.25">
      <c r="A713" s="14" t="str">
        <f t="shared" si="11"/>
        <v>NANDEDLOHA</v>
      </c>
      <c r="B713" s="14">
        <v>869</v>
      </c>
      <c r="C713" s="15" t="s">
        <v>4094</v>
      </c>
      <c r="D713" s="14" t="s">
        <v>4095</v>
      </c>
      <c r="E713" s="16" t="s">
        <v>4096</v>
      </c>
      <c r="F713" s="17"/>
      <c r="G713" s="16" t="s">
        <v>3869</v>
      </c>
      <c r="H713" s="16" t="s">
        <v>3911</v>
      </c>
      <c r="I713" s="16" t="s">
        <v>3911</v>
      </c>
      <c r="J713" s="19">
        <v>9860545802</v>
      </c>
      <c r="K713" s="19"/>
      <c r="L713" s="14" t="s">
        <v>4097</v>
      </c>
      <c r="M713" s="14" t="s">
        <v>6011</v>
      </c>
    </row>
    <row r="714" spans="1:13" x14ac:dyDescent="0.25">
      <c r="A714" s="14" t="str">
        <f t="shared" si="11"/>
        <v>NANDEDMAHUR</v>
      </c>
      <c r="B714" s="14">
        <v>834</v>
      </c>
      <c r="C714" s="15" t="s">
        <v>3938</v>
      </c>
      <c r="D714" s="14" t="s">
        <v>3939</v>
      </c>
      <c r="E714" s="16" t="s">
        <v>3940</v>
      </c>
      <c r="F714" s="17"/>
      <c r="G714" s="16" t="s">
        <v>3869</v>
      </c>
      <c r="H714" s="16" t="s">
        <v>3941</v>
      </c>
      <c r="I714" s="16" t="s">
        <v>3941</v>
      </c>
      <c r="J714" s="19">
        <v>9011429911</v>
      </c>
      <c r="K714" s="19"/>
      <c r="L714" s="14" t="s">
        <v>3942</v>
      </c>
      <c r="M714" s="14" t="s">
        <v>6012</v>
      </c>
    </row>
    <row r="715" spans="1:13" x14ac:dyDescent="0.25">
      <c r="A715" s="14" t="str">
        <f t="shared" si="11"/>
        <v>NANDEDMAHUR</v>
      </c>
      <c r="B715" s="14">
        <v>850</v>
      </c>
      <c r="C715" s="15" t="s">
        <v>4008</v>
      </c>
      <c r="D715" s="14" t="s">
        <v>4009</v>
      </c>
      <c r="E715" s="16" t="s">
        <v>4010</v>
      </c>
      <c r="F715" s="17"/>
      <c r="G715" s="16" t="s">
        <v>3869</v>
      </c>
      <c r="H715" s="16" t="s">
        <v>3941</v>
      </c>
      <c r="I715" s="16" t="s">
        <v>3941</v>
      </c>
      <c r="J715" s="19">
        <v>7620718169</v>
      </c>
      <c r="K715" s="19"/>
      <c r="L715" s="14" t="s">
        <v>4011</v>
      </c>
      <c r="M715" s="14" t="s">
        <v>6012</v>
      </c>
    </row>
    <row r="716" spans="1:13" x14ac:dyDescent="0.25">
      <c r="A716" s="14" t="str">
        <f t="shared" si="11"/>
        <v>NANDEDMUKHED</v>
      </c>
      <c r="B716" s="14">
        <v>891</v>
      </c>
      <c r="C716" s="15" t="s">
        <v>4178</v>
      </c>
      <c r="D716" s="14" t="s">
        <v>4179</v>
      </c>
      <c r="E716" s="16" t="s">
        <v>4180</v>
      </c>
      <c r="F716" s="17"/>
      <c r="G716" s="16" t="s">
        <v>3869</v>
      </c>
      <c r="H716" s="16" t="s">
        <v>4052</v>
      </c>
      <c r="I716" s="16" t="s">
        <v>3941</v>
      </c>
      <c r="J716" s="19">
        <v>9284991593</v>
      </c>
      <c r="K716" s="19"/>
      <c r="L716" s="14" t="s">
        <v>4181</v>
      </c>
      <c r="M716" s="14" t="s">
        <v>6017</v>
      </c>
    </row>
    <row r="717" spans="1:13" x14ac:dyDescent="0.25">
      <c r="A717" s="14" t="str">
        <f t="shared" si="11"/>
        <v>NANDEDNAIGAON</v>
      </c>
      <c r="B717" s="14">
        <v>845</v>
      </c>
      <c r="C717" s="15" t="s">
        <v>3989</v>
      </c>
      <c r="D717" s="14" t="s">
        <v>3990</v>
      </c>
      <c r="E717" s="16" t="s">
        <v>3991</v>
      </c>
      <c r="F717" s="17"/>
      <c r="G717" s="16" t="s">
        <v>3869</v>
      </c>
      <c r="H717" s="16" t="s">
        <v>828</v>
      </c>
      <c r="I717" s="16" t="s">
        <v>3992</v>
      </c>
      <c r="J717" s="19">
        <v>9503222210</v>
      </c>
      <c r="K717" s="19"/>
      <c r="L717" s="14" t="s">
        <v>3993</v>
      </c>
      <c r="M717" s="14" t="s">
        <v>6015</v>
      </c>
    </row>
    <row r="718" spans="1:13" x14ac:dyDescent="0.25">
      <c r="A718" s="14" t="str">
        <f t="shared" si="11"/>
        <v>NANDEDNANDED</v>
      </c>
      <c r="B718" s="14">
        <v>819</v>
      </c>
      <c r="C718" s="15" t="s">
        <v>3871</v>
      </c>
      <c r="D718" s="14" t="s">
        <v>3872</v>
      </c>
      <c r="E718" s="16" t="s">
        <v>3873</v>
      </c>
      <c r="F718" s="17"/>
      <c r="G718" s="16" t="s">
        <v>3869</v>
      </c>
      <c r="H718" s="16" t="s">
        <v>3869</v>
      </c>
      <c r="I718" s="16" t="s">
        <v>3869</v>
      </c>
      <c r="J718" s="19">
        <v>9403330397</v>
      </c>
      <c r="K718" s="19"/>
      <c r="L718" s="14" t="s">
        <v>3874</v>
      </c>
      <c r="M718" s="14" t="s">
        <v>6009</v>
      </c>
    </row>
    <row r="719" spans="1:13" x14ac:dyDescent="0.25">
      <c r="A719" s="14" t="str">
        <f t="shared" si="11"/>
        <v>NANDEDNANDED</v>
      </c>
      <c r="B719" s="14">
        <v>820</v>
      </c>
      <c r="C719" s="15" t="s">
        <v>3875</v>
      </c>
      <c r="D719" s="14" t="s">
        <v>3876</v>
      </c>
      <c r="E719" s="16" t="s">
        <v>3877</v>
      </c>
      <c r="F719" s="17">
        <v>431603</v>
      </c>
      <c r="G719" s="16" t="s">
        <v>3869</v>
      </c>
      <c r="H719" s="16" t="s">
        <v>3869</v>
      </c>
      <c r="I719" s="16" t="s">
        <v>3869</v>
      </c>
      <c r="J719" s="19">
        <v>9860189218</v>
      </c>
      <c r="K719" s="19"/>
      <c r="L719" s="14" t="s">
        <v>3878</v>
      </c>
      <c r="M719" s="14" t="s">
        <v>6009</v>
      </c>
    </row>
    <row r="720" spans="1:13" x14ac:dyDescent="0.25">
      <c r="A720" s="14" t="str">
        <f t="shared" si="11"/>
        <v>NANDEDNANDED</v>
      </c>
      <c r="B720" s="14">
        <v>824</v>
      </c>
      <c r="C720" s="15" t="s">
        <v>3894</v>
      </c>
      <c r="D720" s="14" t="s">
        <v>3895</v>
      </c>
      <c r="E720" s="16" t="s">
        <v>3896</v>
      </c>
      <c r="F720" s="17"/>
      <c r="G720" s="16" t="s">
        <v>3869</v>
      </c>
      <c r="H720" s="16" t="s">
        <v>3869</v>
      </c>
      <c r="I720" s="16" t="s">
        <v>3897</v>
      </c>
      <c r="J720" s="19">
        <v>9970035328</v>
      </c>
      <c r="K720" s="19"/>
      <c r="L720" s="14" t="s">
        <v>3898</v>
      </c>
      <c r="M720" s="14" t="s">
        <v>6009</v>
      </c>
    </row>
    <row r="721" spans="1:13" x14ac:dyDescent="0.25">
      <c r="A721" s="14" t="str">
        <f t="shared" si="11"/>
        <v>NANDEDNANDED</v>
      </c>
      <c r="B721" s="14">
        <v>826</v>
      </c>
      <c r="C721" s="15" t="s">
        <v>3903</v>
      </c>
      <c r="D721" s="14" t="s">
        <v>3904</v>
      </c>
      <c r="E721" s="16" t="s">
        <v>3905</v>
      </c>
      <c r="F721" s="17"/>
      <c r="G721" s="16" t="s">
        <v>3869</v>
      </c>
      <c r="H721" s="16" t="s">
        <v>3869</v>
      </c>
      <c r="I721" s="16" t="s">
        <v>3906</v>
      </c>
      <c r="J721" s="19">
        <v>9673247899</v>
      </c>
      <c r="K721" s="19"/>
      <c r="L721" s="14" t="s">
        <v>3907</v>
      </c>
      <c r="M721" s="14" t="s">
        <v>6009</v>
      </c>
    </row>
    <row r="722" spans="1:13" x14ac:dyDescent="0.25">
      <c r="A722" s="14" t="str">
        <f t="shared" si="11"/>
        <v>NANDEDNANDED</v>
      </c>
      <c r="B722" s="14">
        <v>829</v>
      </c>
      <c r="C722" s="15" t="s">
        <v>3917</v>
      </c>
      <c r="D722" s="14" t="s">
        <v>3918</v>
      </c>
      <c r="E722" s="16" t="s">
        <v>3919</v>
      </c>
      <c r="F722" s="17"/>
      <c r="G722" s="16" t="s">
        <v>3869</v>
      </c>
      <c r="H722" s="16" t="s">
        <v>3869</v>
      </c>
      <c r="I722" s="16" t="s">
        <v>3869</v>
      </c>
      <c r="J722" s="19">
        <v>7350799134</v>
      </c>
      <c r="K722" s="19"/>
      <c r="L722" s="14" t="s">
        <v>3920</v>
      </c>
      <c r="M722" s="14" t="s">
        <v>6009</v>
      </c>
    </row>
    <row r="723" spans="1:13" x14ac:dyDescent="0.25">
      <c r="A723" s="14" t="str">
        <f t="shared" si="11"/>
        <v>NANDEDNANDED</v>
      </c>
      <c r="B723" s="14">
        <v>830</v>
      </c>
      <c r="C723" s="15" t="s">
        <v>3921</v>
      </c>
      <c r="D723" s="14" t="s">
        <v>3922</v>
      </c>
      <c r="E723" s="16" t="s">
        <v>3923</v>
      </c>
      <c r="F723" s="17"/>
      <c r="G723" s="16" t="s">
        <v>3869</v>
      </c>
      <c r="H723" s="16" t="s">
        <v>3869</v>
      </c>
      <c r="I723" s="16" t="s">
        <v>3869</v>
      </c>
      <c r="J723" s="19">
        <v>8668941985</v>
      </c>
      <c r="K723" s="19"/>
      <c r="L723" s="14" t="s">
        <v>3924</v>
      </c>
      <c r="M723" s="14" t="s">
        <v>6009</v>
      </c>
    </row>
    <row r="724" spans="1:13" x14ac:dyDescent="0.25">
      <c r="A724" s="14" t="str">
        <f t="shared" si="11"/>
        <v>NANDEDNANDED</v>
      </c>
      <c r="B724" s="14">
        <v>831</v>
      </c>
      <c r="C724" s="15" t="s">
        <v>3925</v>
      </c>
      <c r="D724" s="14" t="s">
        <v>3926</v>
      </c>
      <c r="E724" s="16" t="s">
        <v>3927</v>
      </c>
      <c r="F724" s="17"/>
      <c r="G724" s="16" t="s">
        <v>3869</v>
      </c>
      <c r="H724" s="16" t="s">
        <v>3869</v>
      </c>
      <c r="I724" s="16" t="s">
        <v>3906</v>
      </c>
      <c r="J724" s="19">
        <v>9028503576</v>
      </c>
      <c r="K724" s="19"/>
      <c r="L724" s="14" t="s">
        <v>3928</v>
      </c>
      <c r="M724" s="14" t="s">
        <v>6009</v>
      </c>
    </row>
    <row r="725" spans="1:13" x14ac:dyDescent="0.25">
      <c r="A725" s="14" t="str">
        <f t="shared" si="11"/>
        <v>NANDEDNANDED</v>
      </c>
      <c r="B725" s="14">
        <v>839</v>
      </c>
      <c r="C725" s="15" t="s">
        <v>3961</v>
      </c>
      <c r="D725" s="14" t="s">
        <v>3962</v>
      </c>
      <c r="E725" s="16" t="s">
        <v>3963</v>
      </c>
      <c r="F725" s="17"/>
      <c r="G725" s="16" t="s">
        <v>3869</v>
      </c>
      <c r="H725" s="16" t="s">
        <v>3869</v>
      </c>
      <c r="I725" s="16" t="s">
        <v>828</v>
      </c>
      <c r="J725" s="19">
        <v>9579135171</v>
      </c>
      <c r="K725" s="19"/>
      <c r="L725" s="14" t="s">
        <v>3964</v>
      </c>
      <c r="M725" s="14" t="s">
        <v>6009</v>
      </c>
    </row>
    <row r="726" spans="1:13" x14ac:dyDescent="0.25">
      <c r="A726" s="14" t="str">
        <f t="shared" si="11"/>
        <v>NANDEDNANDED</v>
      </c>
      <c r="B726" s="14">
        <v>840</v>
      </c>
      <c r="C726" s="15" t="s">
        <v>3965</v>
      </c>
      <c r="D726" s="14" t="s">
        <v>3966</v>
      </c>
      <c r="E726" s="16" t="s">
        <v>3967</v>
      </c>
      <c r="F726" s="17"/>
      <c r="G726" s="16" t="s">
        <v>3869</v>
      </c>
      <c r="H726" s="16" t="s">
        <v>3869</v>
      </c>
      <c r="I726" s="16" t="s">
        <v>3869</v>
      </c>
      <c r="J726" s="19">
        <v>9970154533</v>
      </c>
      <c r="K726" s="19"/>
      <c r="L726" s="14" t="s">
        <v>3968</v>
      </c>
      <c r="M726" s="14" t="s">
        <v>6009</v>
      </c>
    </row>
    <row r="727" spans="1:13" x14ac:dyDescent="0.25">
      <c r="A727" s="14" t="str">
        <f t="shared" si="11"/>
        <v>NANDEDNANDED</v>
      </c>
      <c r="B727" s="14">
        <v>842</v>
      </c>
      <c r="C727" s="15" t="s">
        <v>3974</v>
      </c>
      <c r="D727" s="14" t="s">
        <v>3975</v>
      </c>
      <c r="E727" s="16" t="s">
        <v>3976</v>
      </c>
      <c r="F727" s="17"/>
      <c r="G727" s="16" t="s">
        <v>3869</v>
      </c>
      <c r="H727" s="16" t="s">
        <v>3869</v>
      </c>
      <c r="I727" s="16" t="s">
        <v>3977</v>
      </c>
      <c r="J727" s="19">
        <v>9850803010</v>
      </c>
      <c r="K727" s="19"/>
      <c r="L727" s="14" t="s">
        <v>3978</v>
      </c>
      <c r="M727" s="14" t="s">
        <v>6009</v>
      </c>
    </row>
    <row r="728" spans="1:13" x14ac:dyDescent="0.25">
      <c r="A728" s="14" t="str">
        <f t="shared" si="11"/>
        <v>NANDEDNANDED</v>
      </c>
      <c r="B728" s="14">
        <v>843</v>
      </c>
      <c r="C728" s="15" t="s">
        <v>3979</v>
      </c>
      <c r="D728" s="14" t="s">
        <v>3980</v>
      </c>
      <c r="E728" s="16" t="s">
        <v>3981</v>
      </c>
      <c r="F728" s="17">
        <v>431602</v>
      </c>
      <c r="G728" s="16" t="s">
        <v>3869</v>
      </c>
      <c r="H728" s="16" t="s">
        <v>3869</v>
      </c>
      <c r="I728" s="16" t="s">
        <v>3869</v>
      </c>
      <c r="J728" s="19">
        <v>9272161123</v>
      </c>
      <c r="K728" s="19"/>
      <c r="L728" s="14" t="s">
        <v>3982</v>
      </c>
      <c r="M728" s="14" t="s">
        <v>6009</v>
      </c>
    </row>
    <row r="729" spans="1:13" x14ac:dyDescent="0.25">
      <c r="A729" s="14" t="str">
        <f t="shared" si="11"/>
        <v>NANDEDNANDED</v>
      </c>
      <c r="B729" s="14">
        <v>846</v>
      </c>
      <c r="C729" s="15" t="s">
        <v>3994</v>
      </c>
      <c r="D729" s="14" t="s">
        <v>3995</v>
      </c>
      <c r="E729" s="16" t="s">
        <v>3996</v>
      </c>
      <c r="F729" s="17"/>
      <c r="G729" s="16" t="s">
        <v>3869</v>
      </c>
      <c r="H729" s="16" t="s">
        <v>3869</v>
      </c>
      <c r="I729" s="16" t="s">
        <v>3869</v>
      </c>
      <c r="J729" s="19">
        <v>9922040406</v>
      </c>
      <c r="K729" s="19"/>
      <c r="L729" s="14" t="s">
        <v>3997</v>
      </c>
      <c r="M729" s="14" t="s">
        <v>6009</v>
      </c>
    </row>
    <row r="730" spans="1:13" x14ac:dyDescent="0.25">
      <c r="A730" s="14" t="str">
        <f t="shared" si="11"/>
        <v>NANDEDNANDED</v>
      </c>
      <c r="B730" s="14">
        <v>847</v>
      </c>
      <c r="C730" s="15" t="s">
        <v>3998</v>
      </c>
      <c r="D730" s="14" t="s">
        <v>3999</v>
      </c>
      <c r="E730" s="16" t="s">
        <v>4000</v>
      </c>
      <c r="F730" s="17"/>
      <c r="G730" s="16" t="s">
        <v>3869</v>
      </c>
      <c r="H730" s="16" t="s">
        <v>3869</v>
      </c>
      <c r="I730" s="16" t="s">
        <v>3906</v>
      </c>
      <c r="J730" s="19">
        <v>9422149293</v>
      </c>
      <c r="K730" s="19"/>
      <c r="L730" s="14" t="s">
        <v>4001</v>
      </c>
      <c r="M730" s="14" t="s">
        <v>6009</v>
      </c>
    </row>
    <row r="731" spans="1:13" x14ac:dyDescent="0.25">
      <c r="A731" s="14" t="str">
        <f t="shared" si="11"/>
        <v>NANDEDNANDED</v>
      </c>
      <c r="B731" s="14">
        <v>848</v>
      </c>
      <c r="C731" s="15" t="s">
        <v>4002</v>
      </c>
      <c r="D731" s="14" t="s">
        <v>4003</v>
      </c>
      <c r="E731" s="16" t="s">
        <v>4004</v>
      </c>
      <c r="F731" s="17"/>
      <c r="G731" s="16" t="s">
        <v>3869</v>
      </c>
      <c r="H731" s="16" t="s">
        <v>3869</v>
      </c>
      <c r="I731" s="16" t="s">
        <v>3906</v>
      </c>
      <c r="J731" s="19">
        <v>9673247899</v>
      </c>
      <c r="K731" s="19"/>
      <c r="L731" s="14" t="s">
        <v>4005</v>
      </c>
      <c r="M731" s="14" t="s">
        <v>6009</v>
      </c>
    </row>
    <row r="732" spans="1:13" x14ac:dyDescent="0.25">
      <c r="A732" s="14" t="str">
        <f t="shared" si="11"/>
        <v>NANDEDNANDED</v>
      </c>
      <c r="B732" s="14">
        <v>849</v>
      </c>
      <c r="C732" s="15" t="s">
        <v>4006</v>
      </c>
      <c r="D732" s="14" t="s">
        <v>4007</v>
      </c>
      <c r="E732" s="16" t="s">
        <v>3896</v>
      </c>
      <c r="F732" s="17"/>
      <c r="G732" s="16" t="s">
        <v>3869</v>
      </c>
      <c r="H732" s="16" t="s">
        <v>3869</v>
      </c>
      <c r="I732" s="16" t="s">
        <v>3897</v>
      </c>
      <c r="J732" s="19">
        <v>9657578874</v>
      </c>
      <c r="K732" s="19"/>
      <c r="L732" s="14" t="s">
        <v>3898</v>
      </c>
      <c r="M732" s="14" t="s">
        <v>6009</v>
      </c>
    </row>
    <row r="733" spans="1:13" x14ac:dyDescent="0.25">
      <c r="A733" s="14" t="str">
        <f t="shared" si="11"/>
        <v>NANDEDNANDED</v>
      </c>
      <c r="B733" s="14">
        <v>853</v>
      </c>
      <c r="C733" s="15" t="s">
        <v>4021</v>
      </c>
      <c r="D733" s="14" t="s">
        <v>4022</v>
      </c>
      <c r="E733" s="16" t="s">
        <v>4023</v>
      </c>
      <c r="F733" s="17"/>
      <c r="G733" s="16" t="s">
        <v>3869</v>
      </c>
      <c r="H733" s="16" t="s">
        <v>3869</v>
      </c>
      <c r="I733" s="16" t="s">
        <v>3869</v>
      </c>
      <c r="J733" s="19">
        <v>9403137770</v>
      </c>
      <c r="K733" s="19"/>
      <c r="L733" s="14" t="s">
        <v>823</v>
      </c>
      <c r="M733" s="14" t="s">
        <v>6009</v>
      </c>
    </row>
    <row r="734" spans="1:13" x14ac:dyDescent="0.25">
      <c r="A734" s="14" t="str">
        <f t="shared" si="11"/>
        <v>NANDEDNANDED</v>
      </c>
      <c r="B734" s="14">
        <v>854</v>
      </c>
      <c r="C734" s="15" t="s">
        <v>4024</v>
      </c>
      <c r="D734" s="14" t="s">
        <v>4025</v>
      </c>
      <c r="E734" s="16" t="s">
        <v>4026</v>
      </c>
      <c r="F734" s="17"/>
      <c r="G734" s="16" t="s">
        <v>3869</v>
      </c>
      <c r="H734" s="16" t="s">
        <v>3869</v>
      </c>
      <c r="I734" s="16" t="s">
        <v>3869</v>
      </c>
      <c r="J734" s="19">
        <v>9225557770</v>
      </c>
      <c r="K734" s="19"/>
      <c r="L734" s="14" t="s">
        <v>823</v>
      </c>
      <c r="M734" s="14" t="s">
        <v>6009</v>
      </c>
    </row>
    <row r="735" spans="1:13" x14ac:dyDescent="0.25">
      <c r="A735" s="14" t="str">
        <f t="shared" si="11"/>
        <v>NANDEDNANDED</v>
      </c>
      <c r="B735" s="14">
        <v>857</v>
      </c>
      <c r="C735" s="15" t="s">
        <v>4037</v>
      </c>
      <c r="D735" s="14" t="s">
        <v>4038</v>
      </c>
      <c r="E735" s="16" t="s">
        <v>3869</v>
      </c>
      <c r="F735" s="17"/>
      <c r="G735" s="16" t="s">
        <v>3869</v>
      </c>
      <c r="H735" s="16" t="s">
        <v>3869</v>
      </c>
      <c r="I735" s="16" t="s">
        <v>3869</v>
      </c>
      <c r="J735" s="19">
        <v>7620718169</v>
      </c>
      <c r="K735" s="19"/>
      <c r="L735" s="14" t="s">
        <v>4039</v>
      </c>
      <c r="M735" s="14" t="s">
        <v>6009</v>
      </c>
    </row>
    <row r="736" spans="1:13" x14ac:dyDescent="0.25">
      <c r="A736" s="14" t="str">
        <f t="shared" si="11"/>
        <v>NANDEDNANDED</v>
      </c>
      <c r="B736" s="14">
        <v>859</v>
      </c>
      <c r="C736" s="15" t="s">
        <v>4045</v>
      </c>
      <c r="D736" s="14" t="s">
        <v>4046</v>
      </c>
      <c r="E736" s="16" t="s">
        <v>4047</v>
      </c>
      <c r="F736" s="17">
        <v>431603</v>
      </c>
      <c r="G736" s="16" t="s">
        <v>3869</v>
      </c>
      <c r="H736" s="16" t="s">
        <v>3869</v>
      </c>
      <c r="I736" s="16" t="s">
        <v>3869</v>
      </c>
      <c r="J736" s="19">
        <v>7972399298</v>
      </c>
      <c r="K736" s="19"/>
      <c r="L736" s="14" t="s">
        <v>4048</v>
      </c>
      <c r="M736" s="14" t="s">
        <v>6009</v>
      </c>
    </row>
    <row r="737" spans="1:13" x14ac:dyDescent="0.25">
      <c r="A737" s="14" t="str">
        <f t="shared" si="11"/>
        <v>NANDEDNANDED</v>
      </c>
      <c r="B737" s="14">
        <v>864</v>
      </c>
      <c r="C737" s="15" t="s">
        <v>4070</v>
      </c>
      <c r="D737" s="14" t="s">
        <v>4071</v>
      </c>
      <c r="E737" s="16" t="s">
        <v>4072</v>
      </c>
      <c r="F737" s="17"/>
      <c r="G737" s="16" t="s">
        <v>3869</v>
      </c>
      <c r="H737" s="16" t="s">
        <v>3869</v>
      </c>
      <c r="I737" s="16" t="s">
        <v>4073</v>
      </c>
      <c r="J737" s="19">
        <v>9145204969</v>
      </c>
      <c r="K737" s="19"/>
      <c r="L737" s="14" t="s">
        <v>4074</v>
      </c>
      <c r="M737" s="14" t="s">
        <v>6009</v>
      </c>
    </row>
    <row r="738" spans="1:13" x14ac:dyDescent="0.25">
      <c r="A738" s="14" t="str">
        <f t="shared" si="11"/>
        <v>NANDEDNANDED</v>
      </c>
      <c r="B738" s="14">
        <v>867</v>
      </c>
      <c r="C738" s="15" t="s">
        <v>4085</v>
      </c>
      <c r="D738" s="14" t="s">
        <v>4086</v>
      </c>
      <c r="E738" s="16" t="s">
        <v>4087</v>
      </c>
      <c r="F738" s="17">
        <v>431601</v>
      </c>
      <c r="G738" s="16" t="s">
        <v>3869</v>
      </c>
      <c r="H738" s="16" t="s">
        <v>3869</v>
      </c>
      <c r="I738" s="16" t="s">
        <v>4088</v>
      </c>
      <c r="J738" s="19">
        <v>9307228489</v>
      </c>
      <c r="K738" s="19"/>
      <c r="L738" s="14" t="s">
        <v>4089</v>
      </c>
      <c r="M738" s="14" t="s">
        <v>6009</v>
      </c>
    </row>
    <row r="739" spans="1:13" x14ac:dyDescent="0.25">
      <c r="A739" s="14" t="str">
        <f t="shared" si="11"/>
        <v>NANDEDNANDED</v>
      </c>
      <c r="B739" s="14">
        <v>868</v>
      </c>
      <c r="C739" s="15" t="s">
        <v>4090</v>
      </c>
      <c r="D739" s="14" t="s">
        <v>4091</v>
      </c>
      <c r="E739" s="16" t="s">
        <v>4092</v>
      </c>
      <c r="F739" s="17"/>
      <c r="G739" s="16" t="s">
        <v>3869</v>
      </c>
      <c r="H739" s="16" t="s">
        <v>3869</v>
      </c>
      <c r="I739" s="16" t="s">
        <v>3869</v>
      </c>
      <c r="J739" s="19">
        <v>7558439567</v>
      </c>
      <c r="K739" s="19"/>
      <c r="L739" s="14" t="s">
        <v>4093</v>
      </c>
      <c r="M739" s="14" t="s">
        <v>6009</v>
      </c>
    </row>
    <row r="740" spans="1:13" x14ac:dyDescent="0.25">
      <c r="A740" s="14" t="str">
        <f t="shared" si="11"/>
        <v>NANDEDNANDED</v>
      </c>
      <c r="B740" s="14">
        <v>873</v>
      </c>
      <c r="C740" s="15" t="s">
        <v>4108</v>
      </c>
      <c r="D740" s="14" t="s">
        <v>4109</v>
      </c>
      <c r="E740" s="16" t="s">
        <v>4110</v>
      </c>
      <c r="F740" s="17"/>
      <c r="G740" s="16" t="s">
        <v>3869</v>
      </c>
      <c r="H740" s="16" t="s">
        <v>3869</v>
      </c>
      <c r="I740" s="16" t="s">
        <v>3869</v>
      </c>
      <c r="J740" s="19">
        <v>8329743504</v>
      </c>
      <c r="K740" s="19"/>
      <c r="L740" s="14" t="s">
        <v>4111</v>
      </c>
      <c r="M740" s="14" t="s">
        <v>6009</v>
      </c>
    </row>
    <row r="741" spans="1:13" x14ac:dyDescent="0.25">
      <c r="A741" s="14" t="str">
        <f t="shared" si="11"/>
        <v>NANDEDNANDED</v>
      </c>
      <c r="B741" s="14">
        <v>874</v>
      </c>
      <c r="C741" s="15" t="s">
        <v>4112</v>
      </c>
      <c r="D741" s="14" t="s">
        <v>4113</v>
      </c>
      <c r="E741" s="16" t="s">
        <v>4114</v>
      </c>
      <c r="F741" s="17"/>
      <c r="G741" s="16" t="s">
        <v>3869</v>
      </c>
      <c r="H741" s="16" t="s">
        <v>3869</v>
      </c>
      <c r="I741" s="16" t="s">
        <v>3906</v>
      </c>
      <c r="J741" s="19">
        <v>9881894180</v>
      </c>
      <c r="K741" s="19"/>
      <c r="L741" s="14" t="s">
        <v>823</v>
      </c>
      <c r="M741" s="14" t="s">
        <v>6009</v>
      </c>
    </row>
    <row r="742" spans="1:13" x14ac:dyDescent="0.25">
      <c r="A742" s="14" t="str">
        <f t="shared" si="11"/>
        <v>NANDEDNANDED</v>
      </c>
      <c r="B742" s="14">
        <v>875</v>
      </c>
      <c r="C742" s="15" t="s">
        <v>4115</v>
      </c>
      <c r="D742" s="14" t="s">
        <v>4116</v>
      </c>
      <c r="E742" s="16" t="s">
        <v>4117</v>
      </c>
      <c r="F742" s="17"/>
      <c r="G742" s="16" t="s">
        <v>3869</v>
      </c>
      <c r="H742" s="16" t="s">
        <v>3869</v>
      </c>
      <c r="I742" s="16" t="s">
        <v>3869</v>
      </c>
      <c r="J742" s="19">
        <v>8805023371</v>
      </c>
      <c r="K742" s="19"/>
      <c r="L742" s="14" t="s">
        <v>4118</v>
      </c>
      <c r="M742" s="14" t="s">
        <v>6009</v>
      </c>
    </row>
    <row r="743" spans="1:13" x14ac:dyDescent="0.25">
      <c r="A743" s="14" t="str">
        <f t="shared" si="11"/>
        <v>NANDEDNANDED</v>
      </c>
      <c r="B743" s="14">
        <v>880</v>
      </c>
      <c r="C743" s="15" t="s">
        <v>4135</v>
      </c>
      <c r="D743" s="14" t="s">
        <v>4136</v>
      </c>
      <c r="E743" s="16" t="s">
        <v>4137</v>
      </c>
      <c r="F743" s="17"/>
      <c r="G743" s="16" t="s">
        <v>3869</v>
      </c>
      <c r="H743" s="16" t="s">
        <v>3869</v>
      </c>
      <c r="I743" s="16" t="s">
        <v>3869</v>
      </c>
      <c r="J743" s="19">
        <v>8308947699</v>
      </c>
      <c r="K743" s="19"/>
      <c r="L743" s="14" t="s">
        <v>4138</v>
      </c>
      <c r="M743" s="14" t="s">
        <v>6009</v>
      </c>
    </row>
    <row r="744" spans="1:13" x14ac:dyDescent="0.25">
      <c r="A744" s="14" t="str">
        <f t="shared" si="11"/>
        <v>NANDEDNANDED</v>
      </c>
      <c r="B744" s="14">
        <v>881</v>
      </c>
      <c r="C744" s="15" t="s">
        <v>4139</v>
      </c>
      <c r="D744" s="14" t="s">
        <v>4140</v>
      </c>
      <c r="E744" s="16" t="s">
        <v>4141</v>
      </c>
      <c r="F744" s="17"/>
      <c r="G744" s="16" t="s">
        <v>3869</v>
      </c>
      <c r="H744" s="16" t="s">
        <v>3869</v>
      </c>
      <c r="I744" s="16" t="s">
        <v>3869</v>
      </c>
      <c r="J744" s="19">
        <v>7972087769</v>
      </c>
      <c r="K744" s="19"/>
      <c r="L744" s="14" t="s">
        <v>4142</v>
      </c>
      <c r="M744" s="14" t="s">
        <v>6009</v>
      </c>
    </row>
    <row r="745" spans="1:13" x14ac:dyDescent="0.25">
      <c r="A745" s="14" t="str">
        <f t="shared" si="11"/>
        <v>NANDEDNANDED</v>
      </c>
      <c r="B745" s="14">
        <v>882</v>
      </c>
      <c r="C745" s="15" t="s">
        <v>4143</v>
      </c>
      <c r="D745" s="14" t="s">
        <v>4144</v>
      </c>
      <c r="E745" s="16" t="s">
        <v>4145</v>
      </c>
      <c r="F745" s="17"/>
      <c r="G745" s="16" t="s">
        <v>3869</v>
      </c>
      <c r="H745" s="16" t="s">
        <v>3869</v>
      </c>
      <c r="I745" s="16" t="s">
        <v>4146</v>
      </c>
      <c r="J745" s="19">
        <v>9881340528</v>
      </c>
      <c r="K745" s="19"/>
      <c r="L745" s="14" t="s">
        <v>4147</v>
      </c>
      <c r="M745" s="14" t="s">
        <v>6009</v>
      </c>
    </row>
    <row r="746" spans="1:13" x14ac:dyDescent="0.25">
      <c r="A746" s="14" t="str">
        <f t="shared" si="11"/>
        <v>NANDEDNANDED</v>
      </c>
      <c r="B746" s="14">
        <v>883</v>
      </c>
      <c r="C746" s="15" t="s">
        <v>4148</v>
      </c>
      <c r="D746" s="14" t="s">
        <v>4149</v>
      </c>
      <c r="E746" s="16" t="s">
        <v>4150</v>
      </c>
      <c r="F746" s="17"/>
      <c r="G746" s="16" t="s">
        <v>3869</v>
      </c>
      <c r="H746" s="16" t="s">
        <v>3869</v>
      </c>
      <c r="I746" s="16" t="s">
        <v>3869</v>
      </c>
      <c r="J746" s="19">
        <v>7385723849</v>
      </c>
      <c r="K746" s="19"/>
      <c r="L746" s="14" t="s">
        <v>4151</v>
      </c>
      <c r="M746" s="14" t="s">
        <v>6009</v>
      </c>
    </row>
    <row r="747" spans="1:13" x14ac:dyDescent="0.25">
      <c r="A747" s="14" t="str">
        <f t="shared" si="11"/>
        <v>NANDEDNANDED</v>
      </c>
      <c r="B747" s="14">
        <v>884</v>
      </c>
      <c r="C747" s="15" t="s">
        <v>4152</v>
      </c>
      <c r="D747" s="14" t="s">
        <v>4153</v>
      </c>
      <c r="E747" s="16" t="s">
        <v>4154</v>
      </c>
      <c r="F747" s="17"/>
      <c r="G747" s="16" t="s">
        <v>3869</v>
      </c>
      <c r="H747" s="16" t="s">
        <v>3869</v>
      </c>
      <c r="I747" s="16" t="s">
        <v>3869</v>
      </c>
      <c r="J747" s="19">
        <v>942184154</v>
      </c>
      <c r="K747" s="19"/>
      <c r="L747" s="14" t="s">
        <v>4155</v>
      </c>
      <c r="M747" s="14" t="s">
        <v>6009</v>
      </c>
    </row>
    <row r="748" spans="1:13" x14ac:dyDescent="0.25">
      <c r="A748" s="14" t="str">
        <f t="shared" si="11"/>
        <v>NANDEDNANDED</v>
      </c>
      <c r="B748" s="14">
        <v>890</v>
      </c>
      <c r="C748" s="15" t="s">
        <v>4175</v>
      </c>
      <c r="D748" s="14" t="s">
        <v>4176</v>
      </c>
      <c r="E748" s="16" t="s">
        <v>4177</v>
      </c>
      <c r="F748" s="17"/>
      <c r="G748" s="16" t="s">
        <v>3869</v>
      </c>
      <c r="H748" s="16" t="s">
        <v>3869</v>
      </c>
      <c r="I748" s="16" t="s">
        <v>4073</v>
      </c>
      <c r="J748" s="19">
        <v>7972033493</v>
      </c>
      <c r="K748" s="19"/>
      <c r="L748" s="14" t="s">
        <v>823</v>
      </c>
      <c r="M748" s="14" t="s">
        <v>6009</v>
      </c>
    </row>
    <row r="749" spans="1:13" x14ac:dyDescent="0.25">
      <c r="A749" s="14" t="str">
        <f t="shared" si="11"/>
        <v>NANDEDNANDED</v>
      </c>
      <c r="B749" s="14">
        <v>1255</v>
      </c>
      <c r="C749" s="20" t="s">
        <v>5511</v>
      </c>
      <c r="D749" s="14" t="s">
        <v>6151</v>
      </c>
      <c r="E749" s="25" t="s">
        <v>5512</v>
      </c>
      <c r="F749" s="27">
        <v>431605</v>
      </c>
      <c r="G749" s="16" t="s">
        <v>3869</v>
      </c>
      <c r="H749" s="21" t="s">
        <v>3869</v>
      </c>
      <c r="I749" s="26" t="s">
        <v>3906</v>
      </c>
      <c r="J749" s="17">
        <v>9657943292</v>
      </c>
      <c r="K749" s="17"/>
      <c r="L749" s="14" t="s">
        <v>823</v>
      </c>
      <c r="M749" s="14" t="s">
        <v>6009</v>
      </c>
    </row>
    <row r="750" spans="1:13" x14ac:dyDescent="0.25">
      <c r="A750" s="14" t="str">
        <f t="shared" si="11"/>
        <v>NANDEDKANDHAR</v>
      </c>
      <c r="B750" s="14">
        <v>818</v>
      </c>
      <c r="C750" s="15" t="s">
        <v>3866</v>
      </c>
      <c r="D750" s="14" t="s">
        <v>3867</v>
      </c>
      <c r="E750" s="16" t="s">
        <v>3868</v>
      </c>
      <c r="F750" s="17"/>
      <c r="G750" s="16" t="s">
        <v>3869</v>
      </c>
      <c r="H750" s="14" t="s">
        <v>3870</v>
      </c>
      <c r="I750" s="16" t="s">
        <v>3870</v>
      </c>
      <c r="J750" s="19">
        <v>9860670731</v>
      </c>
      <c r="K750" s="19"/>
      <c r="L750" s="14" t="s">
        <v>823</v>
      </c>
      <c r="M750" s="14" t="s">
        <v>3869</v>
      </c>
    </row>
    <row r="751" spans="1:13" x14ac:dyDescent="0.25">
      <c r="A751" s="14" t="str">
        <f t="shared" si="11"/>
        <v>NANDEDDEGLOOR</v>
      </c>
      <c r="B751" s="14">
        <v>821</v>
      </c>
      <c r="C751" s="15" t="s">
        <v>3879</v>
      </c>
      <c r="D751" s="14" t="s">
        <v>3880</v>
      </c>
      <c r="E751" s="16" t="s">
        <v>3881</v>
      </c>
      <c r="F751" s="17"/>
      <c r="G751" s="16" t="s">
        <v>3869</v>
      </c>
      <c r="H751" s="14" t="s">
        <v>3882</v>
      </c>
      <c r="I751" s="16" t="s">
        <v>3882</v>
      </c>
      <c r="J751" s="19">
        <v>9423439597</v>
      </c>
      <c r="K751" s="19"/>
      <c r="L751" s="14" t="s">
        <v>3883</v>
      </c>
      <c r="M751" s="14" t="s">
        <v>3869</v>
      </c>
    </row>
    <row r="752" spans="1:13" x14ac:dyDescent="0.25">
      <c r="A752" s="14" t="str">
        <f t="shared" si="11"/>
        <v>NANDED</v>
      </c>
      <c r="B752" s="14">
        <v>822</v>
      </c>
      <c r="C752" s="15" t="s">
        <v>3884</v>
      </c>
      <c r="D752" s="14" t="s">
        <v>3885</v>
      </c>
      <c r="E752" s="16" t="s">
        <v>3886</v>
      </c>
      <c r="F752" s="17"/>
      <c r="G752" s="16" t="s">
        <v>3869</v>
      </c>
      <c r="I752" s="16" t="s">
        <v>3887</v>
      </c>
      <c r="J752" s="19">
        <v>9673573446</v>
      </c>
      <c r="K752" s="19"/>
      <c r="L752" s="14" t="s">
        <v>3888</v>
      </c>
      <c r="M752" s="14" t="s">
        <v>3869</v>
      </c>
    </row>
    <row r="753" spans="1:13" x14ac:dyDescent="0.25">
      <c r="A753" s="14" t="str">
        <f t="shared" si="11"/>
        <v>NANDEDNANDED</v>
      </c>
      <c r="B753" s="14">
        <v>832</v>
      </c>
      <c r="C753" s="15" t="s">
        <v>3929</v>
      </c>
      <c r="D753" s="14" t="s">
        <v>3930</v>
      </c>
      <c r="E753" s="16" t="s">
        <v>3931</v>
      </c>
      <c r="F753" s="17"/>
      <c r="G753" s="16" t="s">
        <v>3869</v>
      </c>
      <c r="H753" s="14" t="s">
        <v>3869</v>
      </c>
      <c r="I753" s="16" t="s">
        <v>3869</v>
      </c>
      <c r="J753" s="19">
        <v>9890440870</v>
      </c>
      <c r="K753" s="19"/>
      <c r="L753" s="14" t="s">
        <v>3932</v>
      </c>
      <c r="M753" s="14" t="s">
        <v>3869</v>
      </c>
    </row>
    <row r="754" spans="1:13" x14ac:dyDescent="0.25">
      <c r="A754" s="14" t="str">
        <f t="shared" si="11"/>
        <v>NANDED</v>
      </c>
      <c r="B754" s="14">
        <v>833</v>
      </c>
      <c r="C754" s="15" t="s">
        <v>3933</v>
      </c>
      <c r="D754" s="14" t="s">
        <v>3934</v>
      </c>
      <c r="E754" s="16" t="s">
        <v>3935</v>
      </c>
      <c r="F754" s="17">
        <v>431602</v>
      </c>
      <c r="G754" s="16" t="s">
        <v>3869</v>
      </c>
      <c r="I754" s="16" t="s">
        <v>3936</v>
      </c>
      <c r="J754" s="19">
        <v>9834168616</v>
      </c>
      <c r="K754" s="19"/>
      <c r="L754" s="14" t="s">
        <v>3937</v>
      </c>
      <c r="M754" s="14" t="s">
        <v>3869</v>
      </c>
    </row>
    <row r="755" spans="1:13" x14ac:dyDescent="0.25">
      <c r="A755" s="14" t="str">
        <f t="shared" si="11"/>
        <v>NANDEDNAGPUR (RURAL)</v>
      </c>
      <c r="B755" s="14">
        <v>836</v>
      </c>
      <c r="C755" s="15" t="s">
        <v>3948</v>
      </c>
      <c r="D755" s="14" t="s">
        <v>3949</v>
      </c>
      <c r="E755" s="16" t="s">
        <v>3950</v>
      </c>
      <c r="F755" s="17"/>
      <c r="G755" s="16" t="s">
        <v>3869</v>
      </c>
      <c r="H755" s="28" t="s">
        <v>5057</v>
      </c>
      <c r="I755" s="16" t="s">
        <v>3951</v>
      </c>
      <c r="J755" s="19">
        <v>7385479999</v>
      </c>
      <c r="K755" s="19"/>
      <c r="L755" s="14" t="s">
        <v>3952</v>
      </c>
      <c r="M755" s="14" t="s">
        <v>3869</v>
      </c>
    </row>
    <row r="756" spans="1:13" x14ac:dyDescent="0.25">
      <c r="A756" s="14" t="str">
        <f t="shared" si="11"/>
        <v>NANDED</v>
      </c>
      <c r="B756" s="14">
        <v>851</v>
      </c>
      <c r="C756" s="15" t="s">
        <v>4012</v>
      </c>
      <c r="D756" s="14" t="s">
        <v>4013</v>
      </c>
      <c r="E756" s="16" t="s">
        <v>4014</v>
      </c>
      <c r="F756" s="17"/>
      <c r="G756" s="16" t="s">
        <v>3869</v>
      </c>
      <c r="I756" s="16" t="s">
        <v>4015</v>
      </c>
      <c r="J756" s="19">
        <v>9511771722</v>
      </c>
      <c r="K756" s="19"/>
      <c r="L756" s="14" t="s">
        <v>4016</v>
      </c>
      <c r="M756" s="14" t="s">
        <v>3869</v>
      </c>
    </row>
    <row r="757" spans="1:13" x14ac:dyDescent="0.25">
      <c r="A757" s="14" t="str">
        <f t="shared" si="11"/>
        <v>NANDED</v>
      </c>
      <c r="B757" s="14">
        <v>856</v>
      </c>
      <c r="C757" s="15" t="s">
        <v>4032</v>
      </c>
      <c r="D757" s="14" t="s">
        <v>4033</v>
      </c>
      <c r="E757" s="16" t="s">
        <v>4034</v>
      </c>
      <c r="F757" s="17"/>
      <c r="G757" s="16" t="s">
        <v>3869</v>
      </c>
      <c r="I757" s="16" t="s">
        <v>4035</v>
      </c>
      <c r="J757" s="19">
        <v>7038868944</v>
      </c>
      <c r="K757" s="19"/>
      <c r="L757" s="14" t="s">
        <v>4036</v>
      </c>
      <c r="M757" s="14" t="s">
        <v>3869</v>
      </c>
    </row>
    <row r="758" spans="1:13" x14ac:dyDescent="0.25">
      <c r="A758" s="14" t="str">
        <f t="shared" si="11"/>
        <v>NANDED</v>
      </c>
      <c r="B758" s="14">
        <v>858</v>
      </c>
      <c r="C758" s="15" t="s">
        <v>4040</v>
      </c>
      <c r="D758" s="14" t="s">
        <v>4041</v>
      </c>
      <c r="E758" s="16" t="s">
        <v>4042</v>
      </c>
      <c r="F758" s="17"/>
      <c r="G758" s="16" t="s">
        <v>3869</v>
      </c>
      <c r="I758" s="16" t="s">
        <v>4043</v>
      </c>
      <c r="J758" s="19">
        <v>9284172343</v>
      </c>
      <c r="K758" s="19"/>
      <c r="L758" s="14" t="s">
        <v>4044</v>
      </c>
      <c r="M758" s="14" t="s">
        <v>3869</v>
      </c>
    </row>
    <row r="759" spans="1:13" x14ac:dyDescent="0.25">
      <c r="A759" s="14" t="str">
        <f t="shared" si="11"/>
        <v>NANDEDMUKHED</v>
      </c>
      <c r="B759" s="14">
        <v>860</v>
      </c>
      <c r="C759" s="15" t="s">
        <v>4049</v>
      </c>
      <c r="D759" s="14" t="s">
        <v>4050</v>
      </c>
      <c r="E759" s="16" t="s">
        <v>4051</v>
      </c>
      <c r="F759" s="17"/>
      <c r="G759" s="16" t="s">
        <v>3869</v>
      </c>
      <c r="H759" s="14" t="s">
        <v>4052</v>
      </c>
      <c r="I759" s="16" t="s">
        <v>4052</v>
      </c>
      <c r="J759" s="19">
        <v>9284991593</v>
      </c>
      <c r="K759" s="19"/>
      <c r="L759" s="14" t="s">
        <v>4053</v>
      </c>
      <c r="M759" s="14" t="s">
        <v>3869</v>
      </c>
    </row>
    <row r="760" spans="1:13" x14ac:dyDescent="0.25">
      <c r="A760" s="14" t="str">
        <f t="shared" si="11"/>
        <v>NANDEDARDHAPUR</v>
      </c>
      <c r="B760" s="14">
        <v>861</v>
      </c>
      <c r="C760" s="15" t="s">
        <v>4054</v>
      </c>
      <c r="D760" s="14" t="s">
        <v>4055</v>
      </c>
      <c r="E760" s="16" t="s">
        <v>4056</v>
      </c>
      <c r="F760" s="17"/>
      <c r="G760" s="16" t="s">
        <v>3869</v>
      </c>
      <c r="H760" s="14" t="s">
        <v>4057</v>
      </c>
      <c r="I760" s="16" t="s">
        <v>4057</v>
      </c>
      <c r="J760" s="19">
        <v>7588429624</v>
      </c>
      <c r="K760" s="19"/>
      <c r="L760" s="14" t="s">
        <v>4058</v>
      </c>
      <c r="M760" s="14" t="s">
        <v>3869</v>
      </c>
    </row>
    <row r="761" spans="1:13" x14ac:dyDescent="0.25">
      <c r="A761" s="14" t="str">
        <f t="shared" si="11"/>
        <v>NANDED</v>
      </c>
      <c r="B761" s="14">
        <v>862</v>
      </c>
      <c r="C761" s="15" t="s">
        <v>4059</v>
      </c>
      <c r="D761" s="14" t="s">
        <v>4060</v>
      </c>
      <c r="E761" s="16" t="s">
        <v>4061</v>
      </c>
      <c r="F761" s="17"/>
      <c r="G761" s="16" t="s">
        <v>3869</v>
      </c>
      <c r="I761" s="16" t="s">
        <v>4062</v>
      </c>
      <c r="J761" s="19">
        <v>9403889447</v>
      </c>
      <c r="K761" s="19"/>
      <c r="L761" s="14" t="s">
        <v>4063</v>
      </c>
      <c r="M761" s="14" t="s">
        <v>3869</v>
      </c>
    </row>
    <row r="762" spans="1:13" x14ac:dyDescent="0.25">
      <c r="A762" s="14" t="str">
        <f t="shared" si="11"/>
        <v>NANDED</v>
      </c>
      <c r="B762" s="14">
        <v>865</v>
      </c>
      <c r="C762" s="15" t="s">
        <v>4075</v>
      </c>
      <c r="D762" s="14" t="s">
        <v>4076</v>
      </c>
      <c r="E762" s="16" t="s">
        <v>4077</v>
      </c>
      <c r="F762" s="17"/>
      <c r="G762" s="16" t="s">
        <v>3869</v>
      </c>
      <c r="I762" s="16" t="s">
        <v>4078</v>
      </c>
      <c r="J762" s="19">
        <v>9146782463</v>
      </c>
      <c r="K762" s="19"/>
      <c r="L762" s="14" t="s">
        <v>4079</v>
      </c>
      <c r="M762" s="14" t="s">
        <v>3869</v>
      </c>
    </row>
    <row r="763" spans="1:13" x14ac:dyDescent="0.25">
      <c r="A763" s="14" t="str">
        <f t="shared" si="11"/>
        <v>NANDED</v>
      </c>
      <c r="B763" s="14">
        <v>866</v>
      </c>
      <c r="C763" s="15" t="s">
        <v>4080</v>
      </c>
      <c r="D763" s="14" t="s">
        <v>4081</v>
      </c>
      <c r="E763" s="16" t="s">
        <v>4082</v>
      </c>
      <c r="F763" s="17"/>
      <c r="G763" s="16" t="s">
        <v>3869</v>
      </c>
      <c r="I763" s="16" t="s">
        <v>4083</v>
      </c>
      <c r="J763" s="19">
        <v>9657929577</v>
      </c>
      <c r="K763" s="19"/>
      <c r="L763" s="14" t="s">
        <v>4084</v>
      </c>
      <c r="M763" s="14" t="s">
        <v>3869</v>
      </c>
    </row>
    <row r="764" spans="1:13" x14ac:dyDescent="0.25">
      <c r="A764" s="14" t="str">
        <f t="shared" si="11"/>
        <v>NANDED</v>
      </c>
      <c r="B764" s="14">
        <v>870</v>
      </c>
      <c r="C764" s="15" t="s">
        <v>4098</v>
      </c>
      <c r="D764" s="14" t="s">
        <v>4099</v>
      </c>
      <c r="E764" s="16" t="s">
        <v>4100</v>
      </c>
      <c r="F764" s="17"/>
      <c r="G764" s="16" t="s">
        <v>3869</v>
      </c>
      <c r="I764" s="16" t="s">
        <v>4100</v>
      </c>
      <c r="J764" s="19"/>
      <c r="K764" s="19"/>
      <c r="L764" s="14" t="s">
        <v>823</v>
      </c>
      <c r="M764" s="14" t="s">
        <v>3869</v>
      </c>
    </row>
    <row r="765" spans="1:13" x14ac:dyDescent="0.25">
      <c r="A765" s="14" t="str">
        <f t="shared" si="11"/>
        <v>NANDED</v>
      </c>
      <c r="B765" s="14">
        <v>872</v>
      </c>
      <c r="C765" s="15" t="s">
        <v>4105</v>
      </c>
      <c r="D765" s="14" t="s">
        <v>4106</v>
      </c>
      <c r="E765" s="16" t="s">
        <v>4107</v>
      </c>
      <c r="F765" s="17"/>
      <c r="G765" s="16" t="s">
        <v>3869</v>
      </c>
      <c r="I765" s="16" t="s">
        <v>4107</v>
      </c>
      <c r="J765" s="19"/>
      <c r="K765" s="19"/>
      <c r="L765" s="14" t="s">
        <v>823</v>
      </c>
      <c r="M765" s="14" t="s">
        <v>3869</v>
      </c>
    </row>
    <row r="766" spans="1:13" x14ac:dyDescent="0.25">
      <c r="A766" s="14" t="str">
        <f t="shared" si="11"/>
        <v>NANDEDKANDHAR</v>
      </c>
      <c r="B766" s="14">
        <v>876</v>
      </c>
      <c r="C766" s="15" t="s">
        <v>4119</v>
      </c>
      <c r="D766" s="14" t="s">
        <v>4120</v>
      </c>
      <c r="E766" s="16" t="s">
        <v>4121</v>
      </c>
      <c r="F766" s="17"/>
      <c r="G766" s="16" t="s">
        <v>3869</v>
      </c>
      <c r="H766" s="14" t="s">
        <v>3870</v>
      </c>
      <c r="I766" s="16" t="s">
        <v>3870</v>
      </c>
      <c r="J766" s="19">
        <v>9890274412</v>
      </c>
      <c r="K766" s="19"/>
      <c r="L766" s="14" t="s">
        <v>4122</v>
      </c>
      <c r="M766" s="14" t="s">
        <v>3869</v>
      </c>
    </row>
    <row r="767" spans="1:13" x14ac:dyDescent="0.25">
      <c r="A767" s="14" t="str">
        <f t="shared" si="11"/>
        <v>NANDEDNANDED</v>
      </c>
      <c r="B767" s="14">
        <v>877</v>
      </c>
      <c r="C767" s="15" t="s">
        <v>4123</v>
      </c>
      <c r="D767" s="14" t="s">
        <v>4124</v>
      </c>
      <c r="E767" s="16" t="s">
        <v>4125</v>
      </c>
      <c r="F767" s="17"/>
      <c r="G767" s="16" t="s">
        <v>3869</v>
      </c>
      <c r="H767" s="14" t="s">
        <v>3869</v>
      </c>
      <c r="I767" s="16" t="s">
        <v>3869</v>
      </c>
      <c r="J767" s="19">
        <v>7666487414</v>
      </c>
      <c r="K767" s="19"/>
      <c r="L767" s="14" t="s">
        <v>4126</v>
      </c>
      <c r="M767" s="14" t="s">
        <v>3869</v>
      </c>
    </row>
    <row r="768" spans="1:13" x14ac:dyDescent="0.25">
      <c r="A768" s="14" t="str">
        <f t="shared" si="11"/>
        <v>NANDED</v>
      </c>
      <c r="B768" s="14">
        <v>878</v>
      </c>
      <c r="C768" s="15" t="s">
        <v>4127</v>
      </c>
      <c r="D768" s="14" t="s">
        <v>4128</v>
      </c>
      <c r="E768" s="16" t="s">
        <v>4129</v>
      </c>
      <c r="F768" s="17"/>
      <c r="G768" s="16" t="s">
        <v>3869</v>
      </c>
      <c r="I768" s="16" t="s">
        <v>4130</v>
      </c>
      <c r="J768" s="19">
        <v>8788263426</v>
      </c>
      <c r="K768" s="19"/>
      <c r="L768" s="14" t="s">
        <v>4131</v>
      </c>
      <c r="M768" s="14" t="s">
        <v>3869</v>
      </c>
    </row>
    <row r="769" spans="1:13" x14ac:dyDescent="0.25">
      <c r="A769" s="14" t="str">
        <f t="shared" si="11"/>
        <v>NANDED</v>
      </c>
      <c r="B769" s="14">
        <v>887</v>
      </c>
      <c r="C769" s="15" t="s">
        <v>4165</v>
      </c>
      <c r="D769" s="14" t="s">
        <v>4166</v>
      </c>
      <c r="E769" s="16" t="s">
        <v>4167</v>
      </c>
      <c r="F769" s="17"/>
      <c r="G769" s="16" t="s">
        <v>3869</v>
      </c>
      <c r="I769" s="16" t="s">
        <v>4073</v>
      </c>
      <c r="J769" s="19">
        <v>9860413358</v>
      </c>
      <c r="K769" s="19"/>
      <c r="L769" s="14" t="s">
        <v>823</v>
      </c>
      <c r="M769" s="14" t="s">
        <v>3869</v>
      </c>
    </row>
    <row r="770" spans="1:13" x14ac:dyDescent="0.25">
      <c r="A770" s="14" t="str">
        <f t="shared" si="11"/>
        <v>NANDURBARNANDURBAR</v>
      </c>
      <c r="B770" s="14">
        <v>226</v>
      </c>
      <c r="C770" s="15" t="s">
        <v>1467</v>
      </c>
      <c r="D770" s="14" t="s">
        <v>1468</v>
      </c>
      <c r="E770" s="16" t="s">
        <v>1469</v>
      </c>
      <c r="F770" s="17">
        <v>425412</v>
      </c>
      <c r="G770" s="16" t="s">
        <v>1459</v>
      </c>
      <c r="H770" s="16" t="s">
        <v>1459</v>
      </c>
      <c r="I770" s="16" t="s">
        <v>1459</v>
      </c>
      <c r="J770" s="19">
        <v>9970121487</v>
      </c>
      <c r="K770" s="19"/>
      <c r="L770" s="14" t="s">
        <v>1470</v>
      </c>
      <c r="M770" s="14" t="s">
        <v>5912</v>
      </c>
    </row>
    <row r="771" spans="1:13" x14ac:dyDescent="0.25">
      <c r="A771" s="14" t="str">
        <f t="shared" ref="A771:A834" si="12">CONCATENATE(G771,H771)</f>
        <v>NANDURBARNAVAPUR</v>
      </c>
      <c r="B771" s="14">
        <v>225</v>
      </c>
      <c r="C771" s="15" t="s">
        <v>1462</v>
      </c>
      <c r="D771" s="14" t="s">
        <v>1463</v>
      </c>
      <c r="E771" s="16" t="s">
        <v>1464</v>
      </c>
      <c r="F771" s="17"/>
      <c r="G771" s="16" t="s">
        <v>1459</v>
      </c>
      <c r="H771" s="16" t="s">
        <v>1465</v>
      </c>
      <c r="I771" s="16" t="s">
        <v>1465</v>
      </c>
      <c r="J771" s="19">
        <v>7745801239</v>
      </c>
      <c r="K771" s="19"/>
      <c r="L771" s="14" t="s">
        <v>1466</v>
      </c>
      <c r="M771" s="14" t="s">
        <v>5911</v>
      </c>
    </row>
    <row r="772" spans="1:13" x14ac:dyDescent="0.25">
      <c r="A772" s="14" t="str">
        <f t="shared" si="12"/>
        <v>NANDURBARTALODA</v>
      </c>
      <c r="B772" s="14">
        <v>224</v>
      </c>
      <c r="C772" s="15" t="s">
        <v>1456</v>
      </c>
      <c r="D772" s="14" t="s">
        <v>1457</v>
      </c>
      <c r="E772" s="16" t="s">
        <v>1458</v>
      </c>
      <c r="F772" s="17"/>
      <c r="G772" s="16" t="s">
        <v>1459</v>
      </c>
      <c r="H772" s="16" t="s">
        <v>1460</v>
      </c>
      <c r="I772" s="16" t="s">
        <v>1461</v>
      </c>
      <c r="J772" s="19">
        <v>9168947781</v>
      </c>
      <c r="K772" s="19"/>
      <c r="L772" s="14" t="s">
        <v>1398</v>
      </c>
      <c r="M772" s="14" t="s">
        <v>5910</v>
      </c>
    </row>
    <row r="773" spans="1:13" x14ac:dyDescent="0.25">
      <c r="A773" s="14" t="str">
        <f t="shared" si="12"/>
        <v>NASHIKBAGLAN (SATANA)</v>
      </c>
      <c r="B773" s="14">
        <v>188</v>
      </c>
      <c r="C773" s="15" t="s">
        <v>1304</v>
      </c>
      <c r="D773" s="14" t="s">
        <v>1305</v>
      </c>
      <c r="E773" s="16" t="s">
        <v>1306</v>
      </c>
      <c r="F773" s="17"/>
      <c r="G773" s="16" t="s">
        <v>1262</v>
      </c>
      <c r="H773" s="16" t="s">
        <v>1307</v>
      </c>
      <c r="I773" s="16" t="s">
        <v>1308</v>
      </c>
      <c r="J773" s="19">
        <v>7620027731</v>
      </c>
      <c r="K773" s="19"/>
      <c r="L773" s="14" t="s">
        <v>1309</v>
      </c>
      <c r="M773" s="14" t="s">
        <v>5902</v>
      </c>
    </row>
    <row r="774" spans="1:13" x14ac:dyDescent="0.25">
      <c r="A774" s="14" t="str">
        <f t="shared" si="12"/>
        <v>NASHIKBAGLAN (SATANA)</v>
      </c>
      <c r="B774" s="14">
        <v>195</v>
      </c>
      <c r="C774" s="15" t="s">
        <v>1334</v>
      </c>
      <c r="D774" s="14" t="s">
        <v>1335</v>
      </c>
      <c r="E774" s="16" t="s">
        <v>1336</v>
      </c>
      <c r="F774" s="17"/>
      <c r="G774" s="16" t="s">
        <v>1262</v>
      </c>
      <c r="H774" s="16" t="s">
        <v>1307</v>
      </c>
      <c r="I774" s="16" t="s">
        <v>1337</v>
      </c>
      <c r="J774" s="19"/>
      <c r="K774" s="19"/>
      <c r="L774" s="14" t="s">
        <v>823</v>
      </c>
      <c r="M774" s="14" t="s">
        <v>5902</v>
      </c>
    </row>
    <row r="775" spans="1:13" x14ac:dyDescent="0.25">
      <c r="A775" s="14" t="str">
        <f t="shared" si="12"/>
        <v>NASHIKKALWAN</v>
      </c>
      <c r="B775" s="14">
        <v>189</v>
      </c>
      <c r="C775" s="15" t="s">
        <v>1310</v>
      </c>
      <c r="D775" s="14" t="s">
        <v>1311</v>
      </c>
      <c r="E775" s="16" t="s">
        <v>1312</v>
      </c>
      <c r="F775" s="17">
        <v>423501</v>
      </c>
      <c r="G775" s="16" t="s">
        <v>1262</v>
      </c>
      <c r="H775" s="16" t="s">
        <v>1313</v>
      </c>
      <c r="I775" s="16" t="s">
        <v>1313</v>
      </c>
      <c r="J775" s="19">
        <v>8421256767</v>
      </c>
      <c r="K775" s="19"/>
      <c r="L775" s="14" t="s">
        <v>1314</v>
      </c>
      <c r="M775" s="14" t="s">
        <v>5903</v>
      </c>
    </row>
    <row r="776" spans="1:13" x14ac:dyDescent="0.25">
      <c r="A776" s="14" t="str">
        <f t="shared" si="12"/>
        <v>NASHIKKALWAN</v>
      </c>
      <c r="B776" s="14">
        <v>1333</v>
      </c>
      <c r="C776" s="15" t="s">
        <v>5696</v>
      </c>
      <c r="D776" s="14" t="s">
        <v>6238</v>
      </c>
      <c r="E776" s="16" t="s">
        <v>5697</v>
      </c>
      <c r="F776" s="17">
        <v>423501</v>
      </c>
      <c r="G776" s="16" t="s">
        <v>1262</v>
      </c>
      <c r="H776" s="16" t="s">
        <v>1313</v>
      </c>
      <c r="I776" s="16" t="s">
        <v>5698</v>
      </c>
      <c r="J776" s="19">
        <v>9766853586</v>
      </c>
      <c r="K776" s="19"/>
      <c r="L776" s="14" t="s">
        <v>6369</v>
      </c>
      <c r="M776" s="14" t="s">
        <v>5903</v>
      </c>
    </row>
    <row r="777" spans="1:13" x14ac:dyDescent="0.25">
      <c r="A777" s="14" t="str">
        <f t="shared" si="12"/>
        <v>NASHIKMALEGAON</v>
      </c>
      <c r="B777" s="14">
        <v>183</v>
      </c>
      <c r="C777" s="15" t="s">
        <v>1286</v>
      </c>
      <c r="D777" s="14" t="s">
        <v>1287</v>
      </c>
      <c r="E777" s="16" t="s">
        <v>1288</v>
      </c>
      <c r="F777" s="17">
        <v>423203</v>
      </c>
      <c r="G777" s="16" t="s">
        <v>1262</v>
      </c>
      <c r="H777" s="16" t="s">
        <v>1289</v>
      </c>
      <c r="I777" s="16" t="s">
        <v>1289</v>
      </c>
      <c r="J777" s="19">
        <v>9762412083</v>
      </c>
      <c r="K777" s="19"/>
      <c r="L777" s="14" t="s">
        <v>1290</v>
      </c>
      <c r="M777" s="14" t="s">
        <v>5901</v>
      </c>
    </row>
    <row r="778" spans="1:13" x14ac:dyDescent="0.25">
      <c r="A778" s="14" t="str">
        <f t="shared" si="12"/>
        <v>NASHIKMALEGAON</v>
      </c>
      <c r="B778" s="14">
        <v>187</v>
      </c>
      <c r="C778" s="15" t="s">
        <v>1300</v>
      </c>
      <c r="D778" s="14" t="s">
        <v>1301</v>
      </c>
      <c r="E778" s="16" t="s">
        <v>1302</v>
      </c>
      <c r="F778" s="17">
        <v>423205</v>
      </c>
      <c r="G778" s="16" t="s">
        <v>1262</v>
      </c>
      <c r="H778" s="16" t="s">
        <v>1289</v>
      </c>
      <c r="I778" s="16" t="s">
        <v>1303</v>
      </c>
      <c r="J778" s="19">
        <v>9762412083</v>
      </c>
      <c r="K778" s="19"/>
      <c r="L778" s="14" t="s">
        <v>823</v>
      </c>
      <c r="M778" s="14" t="s">
        <v>5901</v>
      </c>
    </row>
    <row r="779" spans="1:13" x14ac:dyDescent="0.25">
      <c r="A779" s="14" t="str">
        <f t="shared" si="12"/>
        <v>NASHIKMALEGAON</v>
      </c>
      <c r="B779" s="14">
        <v>191</v>
      </c>
      <c r="C779" s="15" t="s">
        <v>1319</v>
      </c>
      <c r="D779" s="14" t="s">
        <v>1320</v>
      </c>
      <c r="E779" s="16" t="s">
        <v>1321</v>
      </c>
      <c r="F779" s="17"/>
      <c r="G779" s="16" t="s">
        <v>1262</v>
      </c>
      <c r="H779" s="16" t="s">
        <v>1289</v>
      </c>
      <c r="I779" s="16" t="s">
        <v>1289</v>
      </c>
      <c r="J779" s="19">
        <v>9881184091</v>
      </c>
      <c r="K779" s="19"/>
      <c r="L779" s="14" t="s">
        <v>1322</v>
      </c>
      <c r="M779" s="14" t="s">
        <v>5901</v>
      </c>
    </row>
    <row r="780" spans="1:13" x14ac:dyDescent="0.25">
      <c r="A780" s="14" t="str">
        <f t="shared" si="12"/>
        <v>NASHIKMALEGAON</v>
      </c>
      <c r="B780" s="14">
        <v>197</v>
      </c>
      <c r="C780" s="15" t="s">
        <v>1342</v>
      </c>
      <c r="D780" s="14" t="s">
        <v>1343</v>
      </c>
      <c r="E780" s="16" t="s">
        <v>1344</v>
      </c>
      <c r="F780" s="17"/>
      <c r="G780" s="16" t="s">
        <v>1262</v>
      </c>
      <c r="H780" s="16" t="s">
        <v>1289</v>
      </c>
      <c r="I780" s="16" t="s">
        <v>1289</v>
      </c>
      <c r="J780" s="19"/>
      <c r="K780" s="19"/>
      <c r="L780" s="14" t="s">
        <v>823</v>
      </c>
      <c r="M780" s="14" t="s">
        <v>5901</v>
      </c>
    </row>
    <row r="781" spans="1:13" x14ac:dyDescent="0.25">
      <c r="A781" s="14" t="str">
        <f t="shared" si="12"/>
        <v>NASHIKMALEGAON</v>
      </c>
      <c r="B781" s="14">
        <v>202</v>
      </c>
      <c r="C781" s="15" t="s">
        <v>1363</v>
      </c>
      <c r="D781" s="14" t="s">
        <v>1364</v>
      </c>
      <c r="E781" s="16" t="s">
        <v>1365</v>
      </c>
      <c r="F781" s="17"/>
      <c r="G781" s="16" t="s">
        <v>1262</v>
      </c>
      <c r="H781" s="16" t="s">
        <v>1289</v>
      </c>
      <c r="I781" s="16" t="s">
        <v>1262</v>
      </c>
      <c r="J781" s="19">
        <v>9422255266</v>
      </c>
      <c r="K781" s="19"/>
      <c r="L781" s="14" t="s">
        <v>1366</v>
      </c>
      <c r="M781" s="14" t="s">
        <v>5901</v>
      </c>
    </row>
    <row r="782" spans="1:13" x14ac:dyDescent="0.25">
      <c r="A782" s="14" t="str">
        <f t="shared" si="12"/>
        <v>NASHIKMALEGAON</v>
      </c>
      <c r="B782" s="14">
        <v>204</v>
      </c>
      <c r="C782" s="15" t="s">
        <v>1371</v>
      </c>
      <c r="D782" s="14" t="s">
        <v>1372</v>
      </c>
      <c r="E782" s="16" t="s">
        <v>1373</v>
      </c>
      <c r="F782" s="17"/>
      <c r="G782" s="16" t="s">
        <v>1262</v>
      </c>
      <c r="H782" s="16" t="s">
        <v>1289</v>
      </c>
      <c r="I782" s="16" t="s">
        <v>1289</v>
      </c>
      <c r="J782" s="19">
        <v>7588176004</v>
      </c>
      <c r="K782" s="19"/>
      <c r="L782" s="14" t="s">
        <v>1290</v>
      </c>
      <c r="M782" s="14" t="s">
        <v>5901</v>
      </c>
    </row>
    <row r="783" spans="1:13" x14ac:dyDescent="0.25">
      <c r="A783" s="14" t="str">
        <f t="shared" si="12"/>
        <v>NASHIKMALEGAON</v>
      </c>
      <c r="B783" s="14">
        <v>1199</v>
      </c>
      <c r="C783" s="20" t="s">
        <v>5380</v>
      </c>
      <c r="D783" s="14" t="s">
        <v>6094</v>
      </c>
      <c r="E783" s="16" t="s">
        <v>5381</v>
      </c>
      <c r="F783" s="17">
        <v>423105</v>
      </c>
      <c r="G783" s="16" t="s">
        <v>1262</v>
      </c>
      <c r="H783" s="21" t="s">
        <v>1289</v>
      </c>
      <c r="I783" s="21" t="s">
        <v>1289</v>
      </c>
      <c r="J783" s="17">
        <v>9881184091</v>
      </c>
      <c r="K783" s="17"/>
      <c r="L783" s="14" t="s">
        <v>823</v>
      </c>
      <c r="M783" s="14" t="s">
        <v>5901</v>
      </c>
    </row>
    <row r="784" spans="1:13" x14ac:dyDescent="0.25">
      <c r="A784" s="14" t="str">
        <f t="shared" si="12"/>
        <v>NASHIKMALEGAON</v>
      </c>
      <c r="B784" s="14">
        <v>1335</v>
      </c>
      <c r="C784" s="20" t="s">
        <v>5702</v>
      </c>
      <c r="D784" s="14" t="s">
        <v>6240</v>
      </c>
      <c r="E784" s="22" t="s">
        <v>5703</v>
      </c>
      <c r="F784" s="23">
        <v>423105</v>
      </c>
      <c r="G784" s="14" t="s">
        <v>1262</v>
      </c>
      <c r="H784" s="14" t="s">
        <v>1289</v>
      </c>
      <c r="I784" s="14" t="s">
        <v>1289</v>
      </c>
      <c r="J784" s="23">
        <v>9921010830</v>
      </c>
      <c r="L784" s="14" t="s">
        <v>1314</v>
      </c>
      <c r="M784" s="14" t="s">
        <v>5901</v>
      </c>
    </row>
    <row r="785" spans="1:13" x14ac:dyDescent="0.25">
      <c r="A785" s="14" t="str">
        <f t="shared" si="12"/>
        <v>NASHIKNANDGAON</v>
      </c>
      <c r="B785" s="14">
        <v>199</v>
      </c>
      <c r="C785" s="15" t="s">
        <v>1350</v>
      </c>
      <c r="D785" s="14" t="s">
        <v>1351</v>
      </c>
      <c r="E785" s="16" t="s">
        <v>1352</v>
      </c>
      <c r="F785" s="17"/>
      <c r="G785" s="16" t="s">
        <v>1262</v>
      </c>
      <c r="H785" s="16" t="s">
        <v>1353</v>
      </c>
      <c r="I785" s="16" t="s">
        <v>1354</v>
      </c>
      <c r="J785" s="19">
        <v>7972908396</v>
      </c>
      <c r="K785" s="19"/>
      <c r="L785" s="14" t="s">
        <v>1355</v>
      </c>
      <c r="M785" s="14" t="s">
        <v>5905</v>
      </c>
    </row>
    <row r="786" spans="1:13" x14ac:dyDescent="0.25">
      <c r="A786" s="14" t="str">
        <f t="shared" si="12"/>
        <v>NASHIKNASHIK</v>
      </c>
      <c r="B786" s="14">
        <v>176</v>
      </c>
      <c r="C786" s="15" t="s">
        <v>1259</v>
      </c>
      <c r="D786" s="14" t="s">
        <v>1260</v>
      </c>
      <c r="E786" s="16" t="s">
        <v>1261</v>
      </c>
      <c r="F786" s="17"/>
      <c r="G786" s="16" t="s">
        <v>1262</v>
      </c>
      <c r="H786" s="16" t="s">
        <v>1262</v>
      </c>
      <c r="I786" s="16" t="s">
        <v>1262</v>
      </c>
      <c r="J786" s="19">
        <v>9403158495</v>
      </c>
      <c r="K786" s="19"/>
      <c r="L786" s="14" t="s">
        <v>1263</v>
      </c>
      <c r="M786" s="14" t="s">
        <v>5900</v>
      </c>
    </row>
    <row r="787" spans="1:13" x14ac:dyDescent="0.25">
      <c r="A787" s="14" t="str">
        <f t="shared" si="12"/>
        <v>NASHIKNASHIK</v>
      </c>
      <c r="B787" s="14">
        <v>177</v>
      </c>
      <c r="C787" s="15" t="s">
        <v>1264</v>
      </c>
      <c r="D787" s="14" t="s">
        <v>1265</v>
      </c>
      <c r="E787" s="16" t="s">
        <v>1266</v>
      </c>
      <c r="F787" s="17">
        <v>422010</v>
      </c>
      <c r="G787" s="16" t="s">
        <v>1262</v>
      </c>
      <c r="H787" s="16" t="s">
        <v>1262</v>
      </c>
      <c r="I787" s="16" t="s">
        <v>1262</v>
      </c>
      <c r="J787" s="19">
        <v>8055115326</v>
      </c>
      <c r="K787" s="19"/>
      <c r="L787" s="14" t="s">
        <v>1267</v>
      </c>
      <c r="M787" s="14" t="s">
        <v>5900</v>
      </c>
    </row>
    <row r="788" spans="1:13" x14ac:dyDescent="0.25">
      <c r="A788" s="14" t="str">
        <f t="shared" si="12"/>
        <v>NASHIKNASHIK</v>
      </c>
      <c r="B788" s="14">
        <v>179</v>
      </c>
      <c r="C788" s="15" t="s">
        <v>1270</v>
      </c>
      <c r="D788" s="14" t="s">
        <v>1271</v>
      </c>
      <c r="E788" s="16" t="s">
        <v>1272</v>
      </c>
      <c r="F788" s="17">
        <v>420003</v>
      </c>
      <c r="G788" s="16" t="s">
        <v>1262</v>
      </c>
      <c r="H788" s="16" t="s">
        <v>1262</v>
      </c>
      <c r="I788" s="16" t="s">
        <v>1262</v>
      </c>
      <c r="J788" s="19">
        <v>8087514307</v>
      </c>
      <c r="K788" s="19"/>
      <c r="L788" s="14" t="s">
        <v>1273</v>
      </c>
      <c r="M788" s="14" t="s">
        <v>5900</v>
      </c>
    </row>
    <row r="789" spans="1:13" x14ac:dyDescent="0.25">
      <c r="A789" s="14" t="str">
        <f t="shared" si="12"/>
        <v>NASHIKNASHIK</v>
      </c>
      <c r="B789" s="14">
        <v>180</v>
      </c>
      <c r="C789" s="15" t="s">
        <v>1274</v>
      </c>
      <c r="D789" s="14" t="s">
        <v>1275</v>
      </c>
      <c r="E789" s="16" t="s">
        <v>1276</v>
      </c>
      <c r="F789" s="17">
        <v>422002</v>
      </c>
      <c r="G789" s="16" t="s">
        <v>1262</v>
      </c>
      <c r="H789" s="16" t="s">
        <v>1262</v>
      </c>
      <c r="I789" s="16" t="s">
        <v>1262</v>
      </c>
      <c r="J789" s="19">
        <v>9890656147</v>
      </c>
      <c r="K789" s="19"/>
      <c r="L789" s="14" t="s">
        <v>1277</v>
      </c>
      <c r="M789" s="14" t="s">
        <v>5900</v>
      </c>
    </row>
    <row r="790" spans="1:13" x14ac:dyDescent="0.25">
      <c r="A790" s="14" t="str">
        <f t="shared" si="12"/>
        <v>NASHIKNASHIK</v>
      </c>
      <c r="B790" s="14">
        <v>181</v>
      </c>
      <c r="C790" s="15" t="s">
        <v>1278</v>
      </c>
      <c r="D790" s="14" t="s">
        <v>1279</v>
      </c>
      <c r="E790" s="16" t="s">
        <v>1280</v>
      </c>
      <c r="F790" s="17"/>
      <c r="G790" s="16" t="s">
        <v>1262</v>
      </c>
      <c r="H790" s="16" t="s">
        <v>1262</v>
      </c>
      <c r="I790" s="16" t="s">
        <v>1262</v>
      </c>
      <c r="J790" s="19">
        <v>9021495051</v>
      </c>
      <c r="K790" s="19"/>
      <c r="L790" s="14" t="s">
        <v>1281</v>
      </c>
      <c r="M790" s="14" t="s">
        <v>5900</v>
      </c>
    </row>
    <row r="791" spans="1:13" x14ac:dyDescent="0.25">
      <c r="A791" s="14" t="str">
        <f t="shared" si="12"/>
        <v>NASHIKNASHIK</v>
      </c>
      <c r="B791" s="14">
        <v>182</v>
      </c>
      <c r="C791" s="15" t="s">
        <v>1282</v>
      </c>
      <c r="D791" s="14" t="s">
        <v>1283</v>
      </c>
      <c r="E791" s="16" t="s">
        <v>1284</v>
      </c>
      <c r="F791" s="17">
        <v>422003</v>
      </c>
      <c r="G791" s="16" t="s">
        <v>1262</v>
      </c>
      <c r="H791" s="16" t="s">
        <v>1262</v>
      </c>
      <c r="I791" s="16" t="s">
        <v>1262</v>
      </c>
      <c r="J791" s="19">
        <v>9822526065</v>
      </c>
      <c r="K791" s="19"/>
      <c r="L791" s="14" t="s">
        <v>1285</v>
      </c>
      <c r="M791" s="14" t="s">
        <v>5900</v>
      </c>
    </row>
    <row r="792" spans="1:13" x14ac:dyDescent="0.25">
      <c r="A792" s="14" t="str">
        <f t="shared" si="12"/>
        <v>NASHIKNASHIK</v>
      </c>
      <c r="B792" s="14">
        <v>184</v>
      </c>
      <c r="C792" s="15" t="s">
        <v>1291</v>
      </c>
      <c r="D792" s="14" t="s">
        <v>1292</v>
      </c>
      <c r="E792" s="16" t="s">
        <v>1293</v>
      </c>
      <c r="F792" s="17"/>
      <c r="G792" s="16" t="s">
        <v>1262</v>
      </c>
      <c r="H792" s="16" t="s">
        <v>1262</v>
      </c>
      <c r="I792" s="16" t="s">
        <v>1262</v>
      </c>
      <c r="J792" s="19">
        <v>9860673482</v>
      </c>
      <c r="K792" s="19"/>
      <c r="L792" s="14" t="s">
        <v>1294</v>
      </c>
      <c r="M792" s="14" t="s">
        <v>5900</v>
      </c>
    </row>
    <row r="793" spans="1:13" x14ac:dyDescent="0.25">
      <c r="A793" s="14" t="str">
        <f t="shared" si="12"/>
        <v>NASHIKNASHIK</v>
      </c>
      <c r="B793" s="14">
        <v>190</v>
      </c>
      <c r="C793" s="15" t="s">
        <v>1315</v>
      </c>
      <c r="D793" s="14" t="s">
        <v>1316</v>
      </c>
      <c r="E793" s="16" t="s">
        <v>1317</v>
      </c>
      <c r="F793" s="17">
        <v>422003</v>
      </c>
      <c r="G793" s="16" t="s">
        <v>1262</v>
      </c>
      <c r="H793" s="16" t="s">
        <v>1262</v>
      </c>
      <c r="I793" s="16" t="s">
        <v>1262</v>
      </c>
      <c r="J793" s="19">
        <v>9637336593</v>
      </c>
      <c r="K793" s="19"/>
      <c r="L793" s="14" t="s">
        <v>1318</v>
      </c>
      <c r="M793" s="14" t="s">
        <v>5900</v>
      </c>
    </row>
    <row r="794" spans="1:13" x14ac:dyDescent="0.25">
      <c r="A794" s="14" t="str">
        <f t="shared" si="12"/>
        <v>NASHIKNASHIK</v>
      </c>
      <c r="B794" s="14">
        <v>192</v>
      </c>
      <c r="C794" s="15" t="s">
        <v>1323</v>
      </c>
      <c r="D794" s="14" t="s">
        <v>1324</v>
      </c>
      <c r="E794" s="16" t="s">
        <v>1325</v>
      </c>
      <c r="F794" s="17"/>
      <c r="G794" s="16" t="s">
        <v>1262</v>
      </c>
      <c r="H794" s="16" t="s">
        <v>1262</v>
      </c>
      <c r="I794" s="16" t="s">
        <v>1262</v>
      </c>
      <c r="J794" s="19"/>
      <c r="K794" s="19"/>
      <c r="L794" s="14" t="s">
        <v>823</v>
      </c>
      <c r="M794" s="14" t="s">
        <v>5900</v>
      </c>
    </row>
    <row r="795" spans="1:13" x14ac:dyDescent="0.25">
      <c r="A795" s="14" t="str">
        <f t="shared" si="12"/>
        <v>NASHIKNASHIK</v>
      </c>
      <c r="B795" s="14">
        <v>193</v>
      </c>
      <c r="C795" s="15" t="s">
        <v>1326</v>
      </c>
      <c r="D795" s="14" t="s">
        <v>1327</v>
      </c>
      <c r="E795" s="16" t="s">
        <v>1328</v>
      </c>
      <c r="F795" s="17"/>
      <c r="G795" s="16" t="s">
        <v>1262</v>
      </c>
      <c r="H795" s="16" t="s">
        <v>1262</v>
      </c>
      <c r="I795" s="16" t="s">
        <v>1262</v>
      </c>
      <c r="J795" s="19">
        <v>9960574449</v>
      </c>
      <c r="K795" s="19"/>
      <c r="L795" s="14" t="s">
        <v>1329</v>
      </c>
      <c r="M795" s="14" t="s">
        <v>5900</v>
      </c>
    </row>
    <row r="796" spans="1:13" x14ac:dyDescent="0.25">
      <c r="A796" s="14" t="str">
        <f t="shared" si="12"/>
        <v>NASHIKNASHIK</v>
      </c>
      <c r="B796" s="14">
        <v>194</v>
      </c>
      <c r="C796" s="15" t="s">
        <v>1330</v>
      </c>
      <c r="D796" s="14" t="s">
        <v>1331</v>
      </c>
      <c r="E796" s="16" t="s">
        <v>1332</v>
      </c>
      <c r="F796" s="17"/>
      <c r="G796" s="16" t="s">
        <v>1262</v>
      </c>
      <c r="H796" s="16" t="s">
        <v>1262</v>
      </c>
      <c r="I796" s="16" t="s">
        <v>1262</v>
      </c>
      <c r="J796" s="19">
        <v>9960322824</v>
      </c>
      <c r="K796" s="19"/>
      <c r="L796" s="14" t="s">
        <v>1333</v>
      </c>
      <c r="M796" s="14" t="s">
        <v>5900</v>
      </c>
    </row>
    <row r="797" spans="1:13" x14ac:dyDescent="0.25">
      <c r="A797" s="14" t="str">
        <f t="shared" si="12"/>
        <v>NASHIKNASHIK</v>
      </c>
      <c r="B797" s="14">
        <v>200</v>
      </c>
      <c r="C797" s="15" t="s">
        <v>1356</v>
      </c>
      <c r="D797" s="14" t="s">
        <v>1357</v>
      </c>
      <c r="E797" s="16" t="s">
        <v>1358</v>
      </c>
      <c r="F797" s="17"/>
      <c r="G797" s="16" t="s">
        <v>1262</v>
      </c>
      <c r="H797" s="16" t="s">
        <v>1262</v>
      </c>
      <c r="I797" s="16" t="s">
        <v>1262</v>
      </c>
      <c r="J797" s="19">
        <v>9850098883</v>
      </c>
      <c r="K797" s="19"/>
      <c r="L797" s="14" t="s">
        <v>1359</v>
      </c>
      <c r="M797" s="14" t="s">
        <v>5900</v>
      </c>
    </row>
    <row r="798" spans="1:13" x14ac:dyDescent="0.25">
      <c r="A798" s="14" t="str">
        <f t="shared" si="12"/>
        <v>NASHIKNASHIK</v>
      </c>
      <c r="B798" s="14">
        <v>201</v>
      </c>
      <c r="C798" s="15" t="s">
        <v>1360</v>
      </c>
      <c r="D798" s="14" t="s">
        <v>1361</v>
      </c>
      <c r="E798" s="16" t="s">
        <v>1362</v>
      </c>
      <c r="F798" s="17">
        <v>422005</v>
      </c>
      <c r="G798" s="16" t="s">
        <v>1262</v>
      </c>
      <c r="H798" s="16" t="s">
        <v>1262</v>
      </c>
      <c r="I798" s="16" t="s">
        <v>1262</v>
      </c>
      <c r="J798" s="19">
        <v>9850098883</v>
      </c>
      <c r="K798" s="19"/>
      <c r="L798" s="14" t="s">
        <v>1359</v>
      </c>
      <c r="M798" s="14" t="s">
        <v>5900</v>
      </c>
    </row>
    <row r="799" spans="1:13" x14ac:dyDescent="0.25">
      <c r="A799" s="14" t="str">
        <f t="shared" si="12"/>
        <v>NASHIKNASHIK</v>
      </c>
      <c r="B799" s="14">
        <v>203</v>
      </c>
      <c r="C799" s="15" t="s">
        <v>1367</v>
      </c>
      <c r="D799" s="14" t="s">
        <v>1368</v>
      </c>
      <c r="E799" s="16" t="s">
        <v>1369</v>
      </c>
      <c r="F799" s="17"/>
      <c r="G799" s="16" t="s">
        <v>1262</v>
      </c>
      <c r="H799" s="16" t="s">
        <v>1262</v>
      </c>
      <c r="I799" s="16" t="s">
        <v>1262</v>
      </c>
      <c r="J799" s="19">
        <v>9922901047</v>
      </c>
      <c r="K799" s="19"/>
      <c r="L799" s="14" t="s">
        <v>1370</v>
      </c>
      <c r="M799" s="14" t="s">
        <v>5900</v>
      </c>
    </row>
    <row r="800" spans="1:13" x14ac:dyDescent="0.25">
      <c r="A800" s="14" t="str">
        <f t="shared" si="12"/>
        <v>NASHIKNASHIK</v>
      </c>
      <c r="B800" s="14">
        <v>205</v>
      </c>
      <c r="C800" s="15" t="s">
        <v>1374</v>
      </c>
      <c r="D800" s="14" t="s">
        <v>1375</v>
      </c>
      <c r="E800" s="16" t="s">
        <v>1376</v>
      </c>
      <c r="F800" s="17">
        <v>422001</v>
      </c>
      <c r="G800" s="16" t="s">
        <v>1262</v>
      </c>
      <c r="H800" s="16" t="s">
        <v>1262</v>
      </c>
      <c r="I800" s="16" t="s">
        <v>1262</v>
      </c>
      <c r="J800" s="19">
        <v>9373920251</v>
      </c>
      <c r="K800" s="19"/>
      <c r="L800" s="14" t="s">
        <v>1377</v>
      </c>
      <c r="M800" s="14" t="s">
        <v>5900</v>
      </c>
    </row>
    <row r="801" spans="1:13" x14ac:dyDescent="0.25">
      <c r="A801" s="14" t="str">
        <f t="shared" si="12"/>
        <v>NASHIKNASHIK</v>
      </c>
      <c r="B801" s="14">
        <v>1172</v>
      </c>
      <c r="C801" s="15" t="s">
        <v>5332</v>
      </c>
      <c r="D801" s="21" t="s">
        <v>5333</v>
      </c>
      <c r="E801" s="16" t="s">
        <v>5334</v>
      </c>
      <c r="F801" s="17">
        <v>422005</v>
      </c>
      <c r="G801" s="16" t="s">
        <v>1262</v>
      </c>
      <c r="H801" s="16" t="s">
        <v>1262</v>
      </c>
      <c r="I801" s="16" t="s">
        <v>1262</v>
      </c>
      <c r="J801" s="23">
        <v>8888881783</v>
      </c>
      <c r="K801" s="23">
        <v>7400496402</v>
      </c>
      <c r="L801" s="14" t="s">
        <v>5335</v>
      </c>
      <c r="M801" s="14" t="s">
        <v>5900</v>
      </c>
    </row>
    <row r="802" spans="1:13" x14ac:dyDescent="0.25">
      <c r="A802" s="14" t="str">
        <f t="shared" si="12"/>
        <v>NASHIKNASHIK</v>
      </c>
      <c r="B802" s="14">
        <v>1198</v>
      </c>
      <c r="C802" s="15" t="s">
        <v>5378</v>
      </c>
      <c r="D802" s="14" t="s">
        <v>6093</v>
      </c>
      <c r="E802" s="16" t="s">
        <v>5379</v>
      </c>
      <c r="F802" s="17">
        <v>422013</v>
      </c>
      <c r="G802" s="18" t="s">
        <v>1262</v>
      </c>
      <c r="H802" s="18" t="s">
        <v>1262</v>
      </c>
      <c r="I802" s="16" t="s">
        <v>1262</v>
      </c>
      <c r="J802" s="19">
        <v>9657712836</v>
      </c>
      <c r="K802" s="19"/>
      <c r="L802" s="14" t="s">
        <v>6335</v>
      </c>
      <c r="M802" s="14" t="s">
        <v>5900</v>
      </c>
    </row>
    <row r="803" spans="1:13" x14ac:dyDescent="0.25">
      <c r="A803" s="14" t="str">
        <f t="shared" si="12"/>
        <v>NASHIKNASHIK</v>
      </c>
      <c r="B803" s="14">
        <v>1201</v>
      </c>
      <c r="C803" s="20" t="s">
        <v>5384</v>
      </c>
      <c r="D803" s="14" t="s">
        <v>6096</v>
      </c>
      <c r="E803" s="16" t="s">
        <v>5385</v>
      </c>
      <c r="F803" s="17">
        <v>422006</v>
      </c>
      <c r="G803" s="16" t="s">
        <v>1262</v>
      </c>
      <c r="H803" s="21" t="s">
        <v>1262</v>
      </c>
      <c r="I803" s="21" t="s">
        <v>1262</v>
      </c>
      <c r="J803" s="17">
        <v>7020321060</v>
      </c>
      <c r="K803" s="17"/>
      <c r="L803" s="14" t="s">
        <v>823</v>
      </c>
      <c r="M803" s="14" t="s">
        <v>5900</v>
      </c>
    </row>
    <row r="804" spans="1:13" x14ac:dyDescent="0.25">
      <c r="A804" s="14" t="str">
        <f t="shared" si="12"/>
        <v>NASHIKNASHIK</v>
      </c>
      <c r="B804" s="14">
        <v>1202</v>
      </c>
      <c r="C804" s="20" t="s">
        <v>5386</v>
      </c>
      <c r="D804" s="14" t="s">
        <v>6097</v>
      </c>
      <c r="E804" s="16" t="s">
        <v>5387</v>
      </c>
      <c r="F804" s="17">
        <v>422008</v>
      </c>
      <c r="G804" s="16" t="s">
        <v>1262</v>
      </c>
      <c r="H804" s="21" t="s">
        <v>1262</v>
      </c>
      <c r="I804" s="21" t="s">
        <v>1262</v>
      </c>
      <c r="J804" s="17">
        <v>8308930100</v>
      </c>
      <c r="K804" s="17"/>
      <c r="L804" s="14" t="s">
        <v>823</v>
      </c>
      <c r="M804" s="14" t="s">
        <v>5900</v>
      </c>
    </row>
    <row r="805" spans="1:13" x14ac:dyDescent="0.25">
      <c r="A805" s="14" t="str">
        <f t="shared" si="12"/>
        <v>NASHIKNIPHAD</v>
      </c>
      <c r="B805" s="14">
        <v>196</v>
      </c>
      <c r="C805" s="15" t="s">
        <v>1338</v>
      </c>
      <c r="D805" s="14" t="s">
        <v>1339</v>
      </c>
      <c r="E805" s="16" t="s">
        <v>1340</v>
      </c>
      <c r="F805" s="17"/>
      <c r="G805" s="16" t="s">
        <v>1262</v>
      </c>
      <c r="H805" s="16" t="s">
        <v>1341</v>
      </c>
      <c r="I805" s="16" t="s">
        <v>1341</v>
      </c>
      <c r="J805" s="19"/>
      <c r="K805" s="19"/>
      <c r="L805" s="14" t="s">
        <v>823</v>
      </c>
      <c r="M805" s="14" t="s">
        <v>5904</v>
      </c>
    </row>
    <row r="806" spans="1:13" x14ac:dyDescent="0.25">
      <c r="A806" s="14" t="str">
        <f t="shared" si="12"/>
        <v>NASHIKNIPHAD</v>
      </c>
      <c r="B806" s="14">
        <v>1200</v>
      </c>
      <c r="C806" s="20" t="s">
        <v>5382</v>
      </c>
      <c r="D806" s="14" t="s">
        <v>6095</v>
      </c>
      <c r="E806" s="16" t="s">
        <v>5383</v>
      </c>
      <c r="F806" s="17">
        <v>422306</v>
      </c>
      <c r="G806" s="16" t="s">
        <v>1262</v>
      </c>
      <c r="H806" s="16" t="s">
        <v>1341</v>
      </c>
      <c r="I806" s="21" t="s">
        <v>1348</v>
      </c>
      <c r="J806" s="17">
        <v>9404782494</v>
      </c>
      <c r="K806" s="17"/>
      <c r="L806" s="14" t="s">
        <v>823</v>
      </c>
      <c r="M806" s="14" t="s">
        <v>5904</v>
      </c>
    </row>
    <row r="807" spans="1:13" x14ac:dyDescent="0.25">
      <c r="A807" s="14" t="str">
        <f t="shared" si="12"/>
        <v>NASHIKYEOLA</v>
      </c>
      <c r="B807" s="14">
        <v>1359</v>
      </c>
      <c r="C807" s="20" t="s">
        <v>5751</v>
      </c>
      <c r="D807" s="14" t="s">
        <v>6261</v>
      </c>
      <c r="E807" s="16" t="s">
        <v>5752</v>
      </c>
      <c r="F807" s="17">
        <v>423401</v>
      </c>
      <c r="G807" s="16" t="s">
        <v>1262</v>
      </c>
      <c r="H807" s="16" t="s">
        <v>5753</v>
      </c>
      <c r="I807" s="21" t="s">
        <v>5754</v>
      </c>
      <c r="J807" s="17">
        <v>7406292546</v>
      </c>
      <c r="K807" s="17"/>
      <c r="L807" s="14" t="s">
        <v>823</v>
      </c>
      <c r="M807" s="14" t="s">
        <v>6262</v>
      </c>
    </row>
    <row r="808" spans="1:13" x14ac:dyDescent="0.25">
      <c r="A808" s="14" t="str">
        <f t="shared" si="12"/>
        <v>NASHIKNASHIK</v>
      </c>
      <c r="B808" s="14">
        <v>178</v>
      </c>
      <c r="C808" s="15" t="s">
        <v>1268</v>
      </c>
      <c r="D808" s="14" t="s">
        <v>1269</v>
      </c>
      <c r="E808" s="16" t="s">
        <v>1262</v>
      </c>
      <c r="F808" s="17"/>
      <c r="G808" s="16" t="s">
        <v>1262</v>
      </c>
      <c r="H808" s="14" t="s">
        <v>1262</v>
      </c>
      <c r="I808" s="16" t="s">
        <v>1262</v>
      </c>
      <c r="J808" s="19"/>
      <c r="K808" s="19"/>
      <c r="L808" s="14" t="s">
        <v>823</v>
      </c>
      <c r="M808" s="14" t="s">
        <v>1262</v>
      </c>
    </row>
    <row r="809" spans="1:13" x14ac:dyDescent="0.25">
      <c r="A809" s="14" t="str">
        <f t="shared" si="12"/>
        <v>NASHIKNASHIK</v>
      </c>
      <c r="B809" s="14">
        <v>185</v>
      </c>
      <c r="C809" s="15" t="s">
        <v>1295</v>
      </c>
      <c r="D809" s="14" t="s">
        <v>1296</v>
      </c>
      <c r="E809" s="16" t="s">
        <v>1262</v>
      </c>
      <c r="F809" s="17"/>
      <c r="G809" s="16" t="s">
        <v>1262</v>
      </c>
      <c r="H809" s="14" t="s">
        <v>1262</v>
      </c>
      <c r="I809" s="16" t="s">
        <v>1262</v>
      </c>
      <c r="J809" s="19"/>
      <c r="K809" s="19"/>
      <c r="L809" s="14" t="s">
        <v>823</v>
      </c>
      <c r="M809" s="14" t="s">
        <v>1262</v>
      </c>
    </row>
    <row r="810" spans="1:13" x14ac:dyDescent="0.25">
      <c r="A810" s="14" t="str">
        <f t="shared" si="12"/>
        <v>NASHIK</v>
      </c>
      <c r="B810" s="14">
        <v>186</v>
      </c>
      <c r="C810" s="15" t="s">
        <v>1297</v>
      </c>
      <c r="D810" s="14" t="s">
        <v>1298</v>
      </c>
      <c r="E810" s="16" t="s">
        <v>1299</v>
      </c>
      <c r="F810" s="17"/>
      <c r="G810" s="16" t="s">
        <v>1262</v>
      </c>
      <c r="I810" s="16" t="s">
        <v>1299</v>
      </c>
      <c r="J810" s="19"/>
      <c r="K810" s="19"/>
      <c r="L810" s="14" t="s">
        <v>823</v>
      </c>
      <c r="M810" s="14" t="s">
        <v>1262</v>
      </c>
    </row>
    <row r="811" spans="1:13" x14ac:dyDescent="0.25">
      <c r="A811" s="14" t="str">
        <f t="shared" si="12"/>
        <v>NASHIK</v>
      </c>
      <c r="B811" s="14">
        <v>198</v>
      </c>
      <c r="C811" s="15" t="s">
        <v>1345</v>
      </c>
      <c r="D811" s="14" t="s">
        <v>1346</v>
      </c>
      <c r="E811" s="16" t="s">
        <v>1347</v>
      </c>
      <c r="F811" s="17"/>
      <c r="G811" s="16" t="s">
        <v>1262</v>
      </c>
      <c r="I811" s="16" t="s">
        <v>1348</v>
      </c>
      <c r="J811" s="19">
        <v>9405208486</v>
      </c>
      <c r="K811" s="19"/>
      <c r="L811" s="14" t="s">
        <v>1349</v>
      </c>
      <c r="M811" s="14" t="s">
        <v>1262</v>
      </c>
    </row>
    <row r="812" spans="1:13" x14ac:dyDescent="0.25">
      <c r="A812" s="14" t="str">
        <f t="shared" si="12"/>
        <v>OSMANABADKALLAMB</v>
      </c>
      <c r="B812" s="14">
        <v>899</v>
      </c>
      <c r="C812" s="15" t="s">
        <v>4210</v>
      </c>
      <c r="D812" s="14" t="s">
        <v>4211</v>
      </c>
      <c r="E812" s="16" t="s">
        <v>4212</v>
      </c>
      <c r="F812" s="17"/>
      <c r="G812" s="16" t="s">
        <v>4185</v>
      </c>
      <c r="H812" s="16" t="s">
        <v>4213</v>
      </c>
      <c r="I812" s="16" t="s">
        <v>4214</v>
      </c>
      <c r="J812" s="19">
        <v>7448058402</v>
      </c>
      <c r="K812" s="19"/>
      <c r="L812" s="14" t="s">
        <v>4215</v>
      </c>
      <c r="M812" s="14" t="s">
        <v>6021</v>
      </c>
    </row>
    <row r="813" spans="1:13" x14ac:dyDescent="0.25">
      <c r="A813" s="14" t="str">
        <f t="shared" si="12"/>
        <v>OSMANABADKALLAMB</v>
      </c>
      <c r="B813" s="14">
        <v>1305</v>
      </c>
      <c r="C813" s="15" t="s">
        <v>5626</v>
      </c>
      <c r="D813" s="14" t="s">
        <v>6207</v>
      </c>
      <c r="E813" s="16" t="s">
        <v>5627</v>
      </c>
      <c r="F813" s="23">
        <v>413507</v>
      </c>
      <c r="G813" s="16" t="s">
        <v>4185</v>
      </c>
      <c r="H813" s="16" t="s">
        <v>4213</v>
      </c>
      <c r="I813" s="16" t="s">
        <v>4213</v>
      </c>
      <c r="J813" s="19">
        <v>7448058402</v>
      </c>
      <c r="K813" s="19"/>
      <c r="L813" s="24" t="s">
        <v>4215</v>
      </c>
      <c r="M813" s="14" t="s">
        <v>6021</v>
      </c>
    </row>
    <row r="814" spans="1:13" x14ac:dyDescent="0.25">
      <c r="A814" s="14" t="str">
        <f t="shared" si="12"/>
        <v>OSMANABADKALLAMB</v>
      </c>
      <c r="B814" s="14">
        <v>1341</v>
      </c>
      <c r="C814" s="15" t="s">
        <v>5715</v>
      </c>
      <c r="D814" s="14" t="s">
        <v>6246</v>
      </c>
      <c r="E814" s="14" t="s">
        <v>5716</v>
      </c>
      <c r="F814" s="23">
        <v>413501</v>
      </c>
      <c r="G814" s="16" t="s">
        <v>4185</v>
      </c>
      <c r="H814" s="16" t="s">
        <v>4213</v>
      </c>
      <c r="I814" s="16" t="s">
        <v>4213</v>
      </c>
      <c r="J814" s="23">
        <v>9623610914</v>
      </c>
      <c r="K814" s="23">
        <v>9960693382</v>
      </c>
      <c r="L814" s="14" t="s">
        <v>823</v>
      </c>
      <c r="M814" s="14" t="s">
        <v>6021</v>
      </c>
    </row>
    <row r="815" spans="1:13" x14ac:dyDescent="0.25">
      <c r="A815" s="14" t="str">
        <f t="shared" si="12"/>
        <v>OSMANABADKALLAMB</v>
      </c>
      <c r="B815" s="14">
        <v>1387</v>
      </c>
      <c r="C815" s="15" t="s">
        <v>5819</v>
      </c>
      <c r="D815" s="14" t="s">
        <v>6289</v>
      </c>
      <c r="E815" s="14" t="s">
        <v>5820</v>
      </c>
      <c r="F815" s="23">
        <v>413507</v>
      </c>
      <c r="G815" s="16" t="s">
        <v>4185</v>
      </c>
      <c r="H815" s="16" t="s">
        <v>4213</v>
      </c>
      <c r="I815" s="16" t="s">
        <v>4213</v>
      </c>
      <c r="J815" s="23">
        <v>9960693382</v>
      </c>
      <c r="K815" s="23">
        <v>8308774237</v>
      </c>
      <c r="L815" s="14" t="s">
        <v>823</v>
      </c>
      <c r="M815" s="14" t="s">
        <v>6021</v>
      </c>
    </row>
    <row r="816" spans="1:13" x14ac:dyDescent="0.25">
      <c r="A816" s="14" t="str">
        <f t="shared" si="12"/>
        <v>OSMANABADOMERGA</v>
      </c>
      <c r="B816" s="14">
        <v>902</v>
      </c>
      <c r="C816" s="15" t="s">
        <v>4225</v>
      </c>
      <c r="D816" s="14" t="s">
        <v>4226</v>
      </c>
      <c r="E816" s="16" t="s">
        <v>4227</v>
      </c>
      <c r="F816" s="17"/>
      <c r="G816" s="16" t="s">
        <v>4185</v>
      </c>
      <c r="H816" s="16" t="s">
        <v>4228</v>
      </c>
      <c r="I816" s="16" t="s">
        <v>4229</v>
      </c>
      <c r="J816" s="19">
        <v>7776812369</v>
      </c>
      <c r="K816" s="19"/>
      <c r="L816" s="14" t="s">
        <v>4230</v>
      </c>
      <c r="M816" s="14" t="s">
        <v>6023</v>
      </c>
    </row>
    <row r="817" spans="1:13" x14ac:dyDescent="0.25">
      <c r="A817" s="14" t="str">
        <f t="shared" si="12"/>
        <v>OSMANABADOMERGA</v>
      </c>
      <c r="B817" s="14">
        <v>1304</v>
      </c>
      <c r="C817" s="15" t="s">
        <v>5623</v>
      </c>
      <c r="D817" s="14" t="s">
        <v>6206</v>
      </c>
      <c r="E817" s="16" t="s">
        <v>5624</v>
      </c>
      <c r="F817" s="23">
        <v>413605</v>
      </c>
      <c r="G817" s="16" t="s">
        <v>4185</v>
      </c>
      <c r="H817" s="16" t="s">
        <v>4228</v>
      </c>
      <c r="I817" s="18" t="s">
        <v>5625</v>
      </c>
      <c r="J817" s="23">
        <v>9860622328</v>
      </c>
      <c r="L817" s="14" t="s">
        <v>823</v>
      </c>
      <c r="M817" s="14" t="s">
        <v>6023</v>
      </c>
    </row>
    <row r="818" spans="1:13" x14ac:dyDescent="0.25">
      <c r="A818" s="14" t="str">
        <f t="shared" si="12"/>
        <v>OSMANABADOSMANABAD</v>
      </c>
      <c r="B818" s="14">
        <v>892</v>
      </c>
      <c r="C818" s="15" t="s">
        <v>4182</v>
      </c>
      <c r="D818" s="14" t="s">
        <v>4183</v>
      </c>
      <c r="E818" s="16" t="s">
        <v>4184</v>
      </c>
      <c r="F818" s="17"/>
      <c r="G818" s="16" t="s">
        <v>4185</v>
      </c>
      <c r="H818" s="16" t="s">
        <v>4185</v>
      </c>
      <c r="I818" s="16" t="s">
        <v>4185</v>
      </c>
      <c r="J818" s="19">
        <v>9226556683</v>
      </c>
      <c r="K818" s="19"/>
      <c r="L818" s="14" t="s">
        <v>823</v>
      </c>
      <c r="M818" s="14" t="s">
        <v>6020</v>
      </c>
    </row>
    <row r="819" spans="1:13" x14ac:dyDescent="0.25">
      <c r="A819" s="14" t="str">
        <f t="shared" si="12"/>
        <v>OSMANABADOSMANABAD</v>
      </c>
      <c r="B819" s="14">
        <v>893</v>
      </c>
      <c r="C819" s="15" t="s">
        <v>4186</v>
      </c>
      <c r="D819" s="14" t="s">
        <v>4187</v>
      </c>
      <c r="E819" s="16" t="s">
        <v>4188</v>
      </c>
      <c r="F819" s="17"/>
      <c r="G819" s="16" t="s">
        <v>4185</v>
      </c>
      <c r="H819" s="16" t="s">
        <v>4185</v>
      </c>
      <c r="I819" s="16" t="s">
        <v>4185</v>
      </c>
      <c r="J819" s="19">
        <v>9763874849</v>
      </c>
      <c r="K819" s="19"/>
      <c r="L819" s="14" t="s">
        <v>4189</v>
      </c>
      <c r="M819" s="14" t="s">
        <v>6020</v>
      </c>
    </row>
    <row r="820" spans="1:13" x14ac:dyDescent="0.25">
      <c r="A820" s="14" t="str">
        <f t="shared" si="12"/>
        <v>OSMANABADOSMANABAD</v>
      </c>
      <c r="B820" s="14">
        <v>894</v>
      </c>
      <c r="C820" s="15" t="s">
        <v>4190</v>
      </c>
      <c r="D820" s="14" t="s">
        <v>4191</v>
      </c>
      <c r="E820" s="16" t="s">
        <v>4192</v>
      </c>
      <c r="F820" s="17"/>
      <c r="G820" s="16" t="s">
        <v>4185</v>
      </c>
      <c r="H820" s="16" t="s">
        <v>4185</v>
      </c>
      <c r="I820" s="16" t="s">
        <v>2786</v>
      </c>
      <c r="J820" s="19">
        <v>9850755523</v>
      </c>
      <c r="K820" s="19"/>
      <c r="L820" s="14" t="s">
        <v>4193</v>
      </c>
      <c r="M820" s="14" t="s">
        <v>6020</v>
      </c>
    </row>
    <row r="821" spans="1:13" x14ac:dyDescent="0.25">
      <c r="A821" s="14" t="str">
        <f t="shared" si="12"/>
        <v>OSMANABADOSMANABAD</v>
      </c>
      <c r="B821" s="14">
        <v>896</v>
      </c>
      <c r="C821" s="15" t="s">
        <v>4199</v>
      </c>
      <c r="D821" s="14" t="s">
        <v>4200</v>
      </c>
      <c r="E821" s="16" t="s">
        <v>4201</v>
      </c>
      <c r="F821" s="17"/>
      <c r="G821" s="16" t="s">
        <v>4185</v>
      </c>
      <c r="H821" s="16" t="s">
        <v>4185</v>
      </c>
      <c r="I821" s="16" t="s">
        <v>4185</v>
      </c>
      <c r="J821" s="19">
        <v>9823881488</v>
      </c>
      <c r="K821" s="19"/>
      <c r="L821" s="14" t="s">
        <v>4202</v>
      </c>
      <c r="M821" s="14" t="s">
        <v>6020</v>
      </c>
    </row>
    <row r="822" spans="1:13" x14ac:dyDescent="0.25">
      <c r="A822" s="14" t="str">
        <f t="shared" si="12"/>
        <v>OSMANABADOSMANABAD</v>
      </c>
      <c r="B822" s="14">
        <v>897</v>
      </c>
      <c r="C822" s="15" t="s">
        <v>4203</v>
      </c>
      <c r="D822" s="14" t="s">
        <v>4204</v>
      </c>
      <c r="E822" s="16" t="s">
        <v>4205</v>
      </c>
      <c r="F822" s="17"/>
      <c r="G822" s="16" t="s">
        <v>4185</v>
      </c>
      <c r="H822" s="16" t="s">
        <v>4185</v>
      </c>
      <c r="I822" s="16" t="s">
        <v>4185</v>
      </c>
      <c r="J822" s="19">
        <v>9850293382</v>
      </c>
      <c r="K822" s="19"/>
      <c r="L822" s="14" t="s">
        <v>823</v>
      </c>
      <c r="M822" s="14" t="s">
        <v>6020</v>
      </c>
    </row>
    <row r="823" spans="1:13" x14ac:dyDescent="0.25">
      <c r="A823" s="14" t="str">
        <f t="shared" si="12"/>
        <v>OSMANABADOSMANABAD</v>
      </c>
      <c r="B823" s="14">
        <v>898</v>
      </c>
      <c r="C823" s="15" t="s">
        <v>4206</v>
      </c>
      <c r="D823" s="14" t="s">
        <v>4207</v>
      </c>
      <c r="E823" s="16" t="s">
        <v>4208</v>
      </c>
      <c r="F823" s="17"/>
      <c r="G823" s="16" t="s">
        <v>4185</v>
      </c>
      <c r="H823" s="16" t="s">
        <v>4185</v>
      </c>
      <c r="I823" s="16" t="s">
        <v>4185</v>
      </c>
      <c r="J823" s="19">
        <v>9767311105</v>
      </c>
      <c r="K823" s="19"/>
      <c r="L823" s="14" t="s">
        <v>4209</v>
      </c>
      <c r="M823" s="14" t="s">
        <v>6020</v>
      </c>
    </row>
    <row r="824" spans="1:13" x14ac:dyDescent="0.25">
      <c r="A824" s="14" t="str">
        <f t="shared" si="12"/>
        <v>OSMANABADOSMANABAD</v>
      </c>
      <c r="B824" s="14">
        <v>903</v>
      </c>
      <c r="C824" s="15" t="s">
        <v>4231</v>
      </c>
      <c r="D824" s="14" t="s">
        <v>4232</v>
      </c>
      <c r="E824" s="16" t="s">
        <v>4233</v>
      </c>
      <c r="F824" s="17"/>
      <c r="G824" s="16" t="s">
        <v>4185</v>
      </c>
      <c r="H824" s="16" t="s">
        <v>4185</v>
      </c>
      <c r="I824" s="16" t="s">
        <v>4185</v>
      </c>
      <c r="J824" s="19">
        <v>8999525809</v>
      </c>
      <c r="K824" s="19"/>
      <c r="L824" s="14" t="s">
        <v>4189</v>
      </c>
      <c r="M824" s="14" t="s">
        <v>6020</v>
      </c>
    </row>
    <row r="825" spans="1:13" x14ac:dyDescent="0.25">
      <c r="A825" s="14" t="str">
        <f t="shared" si="12"/>
        <v>OSMANABADOSMANABAD</v>
      </c>
      <c r="B825" s="14">
        <v>905</v>
      </c>
      <c r="C825" s="15" t="s">
        <v>4239</v>
      </c>
      <c r="D825" s="14" t="s">
        <v>4240</v>
      </c>
      <c r="E825" s="16" t="s">
        <v>4241</v>
      </c>
      <c r="F825" s="17">
        <v>413506</v>
      </c>
      <c r="G825" s="16" t="s">
        <v>4185</v>
      </c>
      <c r="H825" s="16" t="s">
        <v>4185</v>
      </c>
      <c r="I825" s="16" t="s">
        <v>3465</v>
      </c>
      <c r="J825" s="19">
        <v>7420961551</v>
      </c>
      <c r="K825" s="19"/>
      <c r="L825" s="14" t="s">
        <v>823</v>
      </c>
      <c r="M825" s="14" t="s">
        <v>6020</v>
      </c>
    </row>
    <row r="826" spans="1:13" x14ac:dyDescent="0.25">
      <c r="A826" s="14" t="str">
        <f t="shared" si="12"/>
        <v>OSMANABADOSMANABAD</v>
      </c>
      <c r="B826" s="14">
        <v>906</v>
      </c>
      <c r="C826" s="15" t="s">
        <v>4242</v>
      </c>
      <c r="D826" s="14" t="s">
        <v>4243</v>
      </c>
      <c r="E826" s="16" t="s">
        <v>4244</v>
      </c>
      <c r="F826" s="17"/>
      <c r="G826" s="16" t="s">
        <v>4185</v>
      </c>
      <c r="H826" s="16" t="s">
        <v>4185</v>
      </c>
      <c r="I826" s="16" t="s">
        <v>4185</v>
      </c>
      <c r="J826" s="19">
        <v>9763874849</v>
      </c>
      <c r="K826" s="19"/>
      <c r="L826" s="14" t="s">
        <v>4189</v>
      </c>
      <c r="M826" s="14" t="s">
        <v>6020</v>
      </c>
    </row>
    <row r="827" spans="1:13" x14ac:dyDescent="0.25">
      <c r="A827" s="14" t="str">
        <f t="shared" si="12"/>
        <v>OSMANABADOSMANABAD</v>
      </c>
      <c r="B827" s="14">
        <v>907</v>
      </c>
      <c r="C827" s="15" t="s">
        <v>4245</v>
      </c>
      <c r="D827" s="14" t="s">
        <v>4246</v>
      </c>
      <c r="E827" s="16" t="s">
        <v>4247</v>
      </c>
      <c r="F827" s="17"/>
      <c r="G827" s="16" t="s">
        <v>4185</v>
      </c>
      <c r="H827" s="16" t="s">
        <v>4185</v>
      </c>
      <c r="I827" s="16" t="s">
        <v>4185</v>
      </c>
      <c r="J827" s="19">
        <v>9422334577</v>
      </c>
      <c r="K827" s="19"/>
      <c r="L827" s="14" t="s">
        <v>4248</v>
      </c>
      <c r="M827" s="14" t="s">
        <v>6020</v>
      </c>
    </row>
    <row r="828" spans="1:13" x14ac:dyDescent="0.25">
      <c r="A828" s="14" t="str">
        <f t="shared" si="12"/>
        <v>OSMANABADOSMANABAD</v>
      </c>
      <c r="B828" s="14">
        <v>908</v>
      </c>
      <c r="C828" s="15" t="s">
        <v>4249</v>
      </c>
      <c r="D828" s="14" t="s">
        <v>2773</v>
      </c>
      <c r="E828" s="16" t="s">
        <v>4250</v>
      </c>
      <c r="F828" s="17"/>
      <c r="G828" s="16" t="s">
        <v>4185</v>
      </c>
      <c r="H828" s="16" t="s">
        <v>4185</v>
      </c>
      <c r="I828" s="16" t="s">
        <v>4185</v>
      </c>
      <c r="J828" s="19">
        <v>7448058402</v>
      </c>
      <c r="K828" s="19"/>
      <c r="L828" s="14" t="s">
        <v>4215</v>
      </c>
      <c r="M828" s="14" t="s">
        <v>6020</v>
      </c>
    </row>
    <row r="829" spans="1:13" x14ac:dyDescent="0.25">
      <c r="A829" s="14" t="str">
        <f t="shared" si="12"/>
        <v>OSMANABADOSMANABAD</v>
      </c>
      <c r="B829" s="14">
        <v>909</v>
      </c>
      <c r="C829" s="15" t="s">
        <v>4251</v>
      </c>
      <c r="D829" s="14" t="s">
        <v>4252</v>
      </c>
      <c r="E829" s="16" t="s">
        <v>4253</v>
      </c>
      <c r="F829" s="17"/>
      <c r="G829" s="16" t="s">
        <v>4185</v>
      </c>
      <c r="H829" s="16" t="s">
        <v>4185</v>
      </c>
      <c r="I829" s="16" t="s">
        <v>4185</v>
      </c>
      <c r="J829" s="19">
        <v>8208582288</v>
      </c>
      <c r="K829" s="19"/>
      <c r="L829" s="14" t="s">
        <v>4254</v>
      </c>
      <c r="M829" s="14" t="s">
        <v>6020</v>
      </c>
    </row>
    <row r="830" spans="1:13" x14ac:dyDescent="0.25">
      <c r="A830" s="14" t="str">
        <f t="shared" si="12"/>
        <v>OSMANABADOSMANABAD</v>
      </c>
      <c r="B830" s="14">
        <v>911</v>
      </c>
      <c r="C830" s="15" t="s">
        <v>4259</v>
      </c>
      <c r="D830" s="14" t="s">
        <v>4260</v>
      </c>
      <c r="E830" s="16" t="s">
        <v>4261</v>
      </c>
      <c r="F830" s="17"/>
      <c r="G830" s="16" t="s">
        <v>4185</v>
      </c>
      <c r="H830" s="16" t="s">
        <v>4185</v>
      </c>
      <c r="I830" s="16" t="s">
        <v>4262</v>
      </c>
      <c r="J830" s="19">
        <v>8788223544</v>
      </c>
      <c r="K830" s="19"/>
      <c r="L830" s="14" t="s">
        <v>4263</v>
      </c>
      <c r="M830" s="14" t="s">
        <v>6020</v>
      </c>
    </row>
    <row r="831" spans="1:13" x14ac:dyDescent="0.25">
      <c r="A831" s="14" t="str">
        <f t="shared" si="12"/>
        <v>OSMANABADOSMANABAD</v>
      </c>
      <c r="B831" s="14">
        <v>913</v>
      </c>
      <c r="C831" s="15" t="s">
        <v>4268</v>
      </c>
      <c r="D831" s="14" t="s">
        <v>4269</v>
      </c>
      <c r="E831" s="16" t="s">
        <v>4270</v>
      </c>
      <c r="F831" s="17"/>
      <c r="G831" s="16" t="s">
        <v>4185</v>
      </c>
      <c r="H831" s="16" t="s">
        <v>4185</v>
      </c>
      <c r="I831" s="16" t="s">
        <v>4185</v>
      </c>
      <c r="J831" s="19"/>
      <c r="K831" s="19"/>
      <c r="L831" s="14" t="s">
        <v>823</v>
      </c>
      <c r="M831" s="14" t="s">
        <v>6020</v>
      </c>
    </row>
    <row r="832" spans="1:13" x14ac:dyDescent="0.25">
      <c r="A832" s="14" t="str">
        <f t="shared" si="12"/>
        <v>OSMANABADOSMANABAD</v>
      </c>
      <c r="B832" s="14">
        <v>1388</v>
      </c>
      <c r="C832" s="15" t="s">
        <v>5821</v>
      </c>
      <c r="D832" s="14" t="s">
        <v>6290</v>
      </c>
      <c r="E832" s="14" t="s">
        <v>5822</v>
      </c>
      <c r="F832" s="23">
        <v>413501</v>
      </c>
      <c r="G832" s="16" t="s">
        <v>4185</v>
      </c>
      <c r="H832" s="16" t="s">
        <v>4185</v>
      </c>
      <c r="I832" s="16" t="s">
        <v>4185</v>
      </c>
      <c r="J832" s="23">
        <v>9881152551</v>
      </c>
      <c r="L832" s="14" t="s">
        <v>823</v>
      </c>
      <c r="M832" s="14" t="s">
        <v>6020</v>
      </c>
    </row>
    <row r="833" spans="1:13" x14ac:dyDescent="0.25">
      <c r="A833" s="14" t="str">
        <f t="shared" si="12"/>
        <v>OSMANABADOSMANABAD</v>
      </c>
      <c r="B833" s="14">
        <v>1389</v>
      </c>
      <c r="C833" s="15" t="s">
        <v>5823</v>
      </c>
      <c r="D833" s="14" t="s">
        <v>6291</v>
      </c>
      <c r="E833" s="14" t="s">
        <v>5824</v>
      </c>
      <c r="F833" s="23">
        <v>413501</v>
      </c>
      <c r="G833" s="16" t="s">
        <v>4185</v>
      </c>
      <c r="H833" s="16" t="s">
        <v>4185</v>
      </c>
      <c r="I833" s="14" t="s">
        <v>5825</v>
      </c>
      <c r="J833" s="23">
        <v>9834000710</v>
      </c>
      <c r="K833" s="23">
        <v>8180935072</v>
      </c>
      <c r="L833" s="14" t="s">
        <v>823</v>
      </c>
      <c r="M833" s="14" t="s">
        <v>6020</v>
      </c>
    </row>
    <row r="834" spans="1:13" x14ac:dyDescent="0.25">
      <c r="A834" s="14" t="str">
        <f t="shared" si="12"/>
        <v>OSMANABADOSMANABAD</v>
      </c>
      <c r="B834" s="14">
        <v>1390</v>
      </c>
      <c r="C834" s="15" t="s">
        <v>5826</v>
      </c>
      <c r="D834" s="14" t="s">
        <v>6292</v>
      </c>
      <c r="E834" s="14" t="s">
        <v>5827</v>
      </c>
      <c r="F834" s="23">
        <v>413501</v>
      </c>
      <c r="G834" s="16" t="s">
        <v>4185</v>
      </c>
      <c r="H834" s="16" t="s">
        <v>4185</v>
      </c>
      <c r="I834" s="16" t="s">
        <v>4185</v>
      </c>
      <c r="J834" s="23">
        <v>9823681667</v>
      </c>
      <c r="K834" s="23">
        <v>8208502571</v>
      </c>
      <c r="L834" s="14" t="s">
        <v>823</v>
      </c>
      <c r="M834" s="14" t="s">
        <v>6020</v>
      </c>
    </row>
    <row r="835" spans="1:13" x14ac:dyDescent="0.25">
      <c r="A835" s="14" t="str">
        <f t="shared" ref="A835:A898" si="13">CONCATENATE(G835,H835)</f>
        <v>OSMANABADPARANDA</v>
      </c>
      <c r="B835" s="14">
        <v>900</v>
      </c>
      <c r="C835" s="15" t="s">
        <v>4216</v>
      </c>
      <c r="D835" s="14" t="s">
        <v>4217</v>
      </c>
      <c r="E835" s="16" t="s">
        <v>4218</v>
      </c>
      <c r="F835" s="17"/>
      <c r="G835" s="16" t="s">
        <v>4185</v>
      </c>
      <c r="H835" s="16" t="s">
        <v>4219</v>
      </c>
      <c r="I835" s="16" t="s">
        <v>4219</v>
      </c>
      <c r="J835" s="19">
        <v>9420202777</v>
      </c>
      <c r="K835" s="19"/>
      <c r="L835" s="14" t="s">
        <v>4220</v>
      </c>
      <c r="M835" s="14" t="s">
        <v>6022</v>
      </c>
    </row>
    <row r="836" spans="1:13" x14ac:dyDescent="0.25">
      <c r="A836" s="14" t="str">
        <f t="shared" si="13"/>
        <v>OSMANABADPARANDA</v>
      </c>
      <c r="B836" s="14">
        <v>901</v>
      </c>
      <c r="C836" s="15" t="s">
        <v>4221</v>
      </c>
      <c r="D836" s="14" t="s">
        <v>4222</v>
      </c>
      <c r="E836" s="16" t="s">
        <v>4223</v>
      </c>
      <c r="F836" s="17"/>
      <c r="G836" s="16" t="s">
        <v>4185</v>
      </c>
      <c r="H836" s="16" t="s">
        <v>4219</v>
      </c>
      <c r="I836" s="16" t="s">
        <v>4219</v>
      </c>
      <c r="J836" s="19">
        <v>9595030322</v>
      </c>
      <c r="K836" s="19"/>
      <c r="L836" s="14" t="s">
        <v>4224</v>
      </c>
      <c r="M836" s="14" t="s">
        <v>6022</v>
      </c>
    </row>
    <row r="837" spans="1:13" x14ac:dyDescent="0.25">
      <c r="A837" s="14" t="str">
        <f t="shared" si="13"/>
        <v>OSMANABADTULJAPUR</v>
      </c>
      <c r="B837" s="14">
        <v>912</v>
      </c>
      <c r="C837" s="15" t="s">
        <v>4264</v>
      </c>
      <c r="D837" s="14" t="s">
        <v>4265</v>
      </c>
      <c r="E837" s="16" t="s">
        <v>4266</v>
      </c>
      <c r="F837" s="17"/>
      <c r="G837" s="16" t="s">
        <v>4185</v>
      </c>
      <c r="H837" s="16" t="s">
        <v>4267</v>
      </c>
      <c r="I837" s="16" t="s">
        <v>4267</v>
      </c>
      <c r="J837" s="19"/>
      <c r="K837" s="19"/>
      <c r="L837" s="14" t="s">
        <v>823</v>
      </c>
      <c r="M837" s="14" t="s">
        <v>6024</v>
      </c>
    </row>
    <row r="838" spans="1:13" x14ac:dyDescent="0.25">
      <c r="A838" s="14" t="str">
        <f t="shared" si="13"/>
        <v>OSMANABAD</v>
      </c>
      <c r="B838" s="14">
        <v>895</v>
      </c>
      <c r="C838" s="15" t="s">
        <v>4194</v>
      </c>
      <c r="D838" s="14" t="s">
        <v>4195</v>
      </c>
      <c r="E838" s="16" t="s">
        <v>4196</v>
      </c>
      <c r="F838" s="17"/>
      <c r="G838" s="16" t="s">
        <v>4185</v>
      </c>
      <c r="I838" s="16" t="s">
        <v>4197</v>
      </c>
      <c r="J838" s="19">
        <v>9975440967</v>
      </c>
      <c r="K838" s="19"/>
      <c r="L838" s="14" t="s">
        <v>4198</v>
      </c>
      <c r="M838" s="14" t="s">
        <v>4185</v>
      </c>
    </row>
    <row r="839" spans="1:13" x14ac:dyDescent="0.25">
      <c r="A839" s="14" t="str">
        <f t="shared" si="13"/>
        <v>OSMANABAD</v>
      </c>
      <c r="B839" s="14">
        <v>904</v>
      </c>
      <c r="C839" s="15" t="s">
        <v>4234</v>
      </c>
      <c r="D839" s="14" t="s">
        <v>4235</v>
      </c>
      <c r="E839" s="16" t="s">
        <v>4236</v>
      </c>
      <c r="F839" s="17"/>
      <c r="G839" s="16" t="s">
        <v>4185</v>
      </c>
      <c r="I839" s="16" t="s">
        <v>4237</v>
      </c>
      <c r="J839" s="19">
        <v>7972422619</v>
      </c>
      <c r="K839" s="19"/>
      <c r="L839" s="14" t="s">
        <v>4238</v>
      </c>
      <c r="M839" s="14" t="s">
        <v>4185</v>
      </c>
    </row>
    <row r="840" spans="1:13" x14ac:dyDescent="0.25">
      <c r="A840" s="14" t="str">
        <f t="shared" si="13"/>
        <v>OSMANABAD</v>
      </c>
      <c r="B840" s="14">
        <v>910</v>
      </c>
      <c r="C840" s="15" t="s">
        <v>4255</v>
      </c>
      <c r="D840" s="14" t="s">
        <v>1563</v>
      </c>
      <c r="E840" s="16" t="s">
        <v>4256</v>
      </c>
      <c r="F840" s="17"/>
      <c r="G840" s="16" t="s">
        <v>4185</v>
      </c>
      <c r="I840" s="16" t="s">
        <v>4257</v>
      </c>
      <c r="J840" s="19">
        <v>8600575856</v>
      </c>
      <c r="K840" s="19"/>
      <c r="L840" s="14" t="s">
        <v>4258</v>
      </c>
      <c r="M840" s="14" t="s">
        <v>4185</v>
      </c>
    </row>
    <row r="841" spans="1:13" x14ac:dyDescent="0.25">
      <c r="A841" s="14" t="str">
        <f t="shared" si="13"/>
        <v>PALGHARDAHANU</v>
      </c>
      <c r="B841" s="14">
        <v>1406</v>
      </c>
      <c r="C841" s="20" t="s">
        <v>5865</v>
      </c>
      <c r="D841" s="14" t="s">
        <v>6309</v>
      </c>
      <c r="E841" s="16" t="s">
        <v>5866</v>
      </c>
      <c r="F841" s="17">
        <v>401602</v>
      </c>
      <c r="G841" s="16" t="s">
        <v>5208</v>
      </c>
      <c r="H841" s="21" t="s">
        <v>5867</v>
      </c>
      <c r="I841" s="21" t="s">
        <v>5868</v>
      </c>
      <c r="J841" s="17">
        <v>9028641886</v>
      </c>
      <c r="K841" s="17"/>
      <c r="L841" s="14" t="s">
        <v>823</v>
      </c>
      <c r="M841" s="14" t="s">
        <v>6310</v>
      </c>
    </row>
    <row r="842" spans="1:13" x14ac:dyDescent="0.25">
      <c r="A842" s="14" t="str">
        <f t="shared" si="13"/>
        <v>PALGHARJAWHAR</v>
      </c>
      <c r="B842" s="14">
        <v>1272</v>
      </c>
      <c r="C842" s="15" t="s">
        <v>5549</v>
      </c>
      <c r="D842" s="14" t="s">
        <v>6170</v>
      </c>
      <c r="E842" s="16" t="s">
        <v>5550</v>
      </c>
      <c r="F842" s="17">
        <v>401603</v>
      </c>
      <c r="G842" s="18" t="s">
        <v>5208</v>
      </c>
      <c r="H842" s="18" t="s">
        <v>5551</v>
      </c>
      <c r="I842" s="16" t="s">
        <v>5552</v>
      </c>
      <c r="J842" s="19">
        <v>9270175685</v>
      </c>
      <c r="K842" s="19"/>
      <c r="L842" s="14" t="s">
        <v>6337</v>
      </c>
      <c r="M842" s="14" t="s">
        <v>6171</v>
      </c>
    </row>
    <row r="843" spans="1:13" x14ac:dyDescent="0.25">
      <c r="A843" s="14" t="str">
        <f t="shared" si="13"/>
        <v>PALGHARTALASARI</v>
      </c>
      <c r="B843" s="14">
        <v>1141</v>
      </c>
      <c r="C843" s="15" t="s">
        <v>5211</v>
      </c>
      <c r="D843" s="14" t="s">
        <v>5212</v>
      </c>
      <c r="E843" s="16" t="s">
        <v>5213</v>
      </c>
      <c r="F843" s="17"/>
      <c r="G843" s="16" t="s">
        <v>5208</v>
      </c>
      <c r="H843" s="16" t="s">
        <v>5214</v>
      </c>
      <c r="I843" s="16" t="s">
        <v>5215</v>
      </c>
      <c r="J843" s="19">
        <v>9765723530</v>
      </c>
      <c r="K843" s="19"/>
      <c r="L843" s="14" t="s">
        <v>5216</v>
      </c>
      <c r="M843" s="14" t="s">
        <v>6079</v>
      </c>
    </row>
    <row r="844" spans="1:13" x14ac:dyDescent="0.25">
      <c r="A844" s="14" t="str">
        <f t="shared" si="13"/>
        <v>PALGHARTALASARI</v>
      </c>
      <c r="B844" s="14">
        <v>1145</v>
      </c>
      <c r="C844" s="15" t="s">
        <v>5231</v>
      </c>
      <c r="D844" s="14" t="s">
        <v>5232</v>
      </c>
      <c r="E844" s="16" t="s">
        <v>5233</v>
      </c>
      <c r="F844" s="17">
        <v>401606</v>
      </c>
      <c r="G844" s="16" t="s">
        <v>5208</v>
      </c>
      <c r="H844" s="16" t="s">
        <v>5214</v>
      </c>
      <c r="I844" s="16" t="s">
        <v>5214</v>
      </c>
      <c r="J844" s="19">
        <v>9766162220</v>
      </c>
      <c r="K844" s="19"/>
      <c r="L844" s="14" t="s">
        <v>5234</v>
      </c>
      <c r="M844" s="14" t="s">
        <v>6079</v>
      </c>
    </row>
    <row r="845" spans="1:13" x14ac:dyDescent="0.25">
      <c r="A845" s="14" t="str">
        <f t="shared" si="13"/>
        <v>PALGHARVASAI</v>
      </c>
      <c r="B845" s="14">
        <v>1140</v>
      </c>
      <c r="C845" s="20" t="s">
        <v>5206</v>
      </c>
      <c r="D845" s="14" t="s">
        <v>829</v>
      </c>
      <c r="E845" s="16" t="s">
        <v>5207</v>
      </c>
      <c r="F845" s="17"/>
      <c r="G845" s="16" t="s">
        <v>5208</v>
      </c>
      <c r="H845" s="16" t="s">
        <v>5209</v>
      </c>
      <c r="I845" s="16" t="s">
        <v>5210</v>
      </c>
      <c r="J845" s="23">
        <v>8691030965</v>
      </c>
      <c r="L845" s="14" t="s">
        <v>6314</v>
      </c>
      <c r="M845" s="14" t="s">
        <v>6078</v>
      </c>
    </row>
    <row r="846" spans="1:13" x14ac:dyDescent="0.25">
      <c r="A846" s="14" t="str">
        <f t="shared" si="13"/>
        <v>PALGHARVASAI</v>
      </c>
      <c r="B846" s="14">
        <v>1142</v>
      </c>
      <c r="C846" s="15" t="s">
        <v>5217</v>
      </c>
      <c r="D846" s="14" t="s">
        <v>5218</v>
      </c>
      <c r="E846" s="16" t="s">
        <v>5219</v>
      </c>
      <c r="F846" s="17"/>
      <c r="G846" s="16" t="s">
        <v>5208</v>
      </c>
      <c r="H846" s="16" t="s">
        <v>5209</v>
      </c>
      <c r="I846" s="16" t="s">
        <v>5210</v>
      </c>
      <c r="J846" s="19">
        <v>9324961240</v>
      </c>
      <c r="K846" s="19"/>
      <c r="L846" s="14" t="s">
        <v>5220</v>
      </c>
      <c r="M846" s="14" t="s">
        <v>6078</v>
      </c>
    </row>
    <row r="847" spans="1:13" x14ac:dyDescent="0.25">
      <c r="A847" s="14" t="str">
        <f t="shared" si="13"/>
        <v>PALGHARVASAI</v>
      </c>
      <c r="B847" s="14">
        <v>1144</v>
      </c>
      <c r="C847" s="15" t="s">
        <v>5226</v>
      </c>
      <c r="D847" s="14" t="s">
        <v>5227</v>
      </c>
      <c r="E847" s="16" t="s">
        <v>5228</v>
      </c>
      <c r="F847" s="17">
        <v>401208</v>
      </c>
      <c r="G847" s="16" t="s">
        <v>5208</v>
      </c>
      <c r="H847" s="16" t="s">
        <v>5209</v>
      </c>
      <c r="I847" s="16" t="s">
        <v>5229</v>
      </c>
      <c r="J847" s="19">
        <v>7276957999</v>
      </c>
      <c r="K847" s="19"/>
      <c r="L847" s="14" t="s">
        <v>5230</v>
      </c>
      <c r="M847" s="14" t="s">
        <v>6078</v>
      </c>
    </row>
    <row r="848" spans="1:13" x14ac:dyDescent="0.25">
      <c r="A848" s="14" t="str">
        <f t="shared" si="13"/>
        <v>PALGHARVASAI</v>
      </c>
      <c r="B848" s="14">
        <v>1152</v>
      </c>
      <c r="C848" s="15" t="s">
        <v>5260</v>
      </c>
      <c r="D848" s="14" t="s">
        <v>5261</v>
      </c>
      <c r="E848" s="16" t="s">
        <v>5262</v>
      </c>
      <c r="F848" s="17"/>
      <c r="G848" s="16" t="s">
        <v>5208</v>
      </c>
      <c r="H848" s="16" t="s">
        <v>5209</v>
      </c>
      <c r="I848" s="16" t="s">
        <v>5209</v>
      </c>
      <c r="J848" s="19"/>
      <c r="K848" s="19"/>
      <c r="L848" s="14" t="s">
        <v>823</v>
      </c>
      <c r="M848" s="14" t="s">
        <v>6078</v>
      </c>
    </row>
    <row r="849" spans="1:13" x14ac:dyDescent="0.25">
      <c r="A849" s="14" t="str">
        <f t="shared" si="13"/>
        <v>PALGHARVASAI</v>
      </c>
      <c r="B849" s="14">
        <v>1153</v>
      </c>
      <c r="C849" s="15" t="s">
        <v>5263</v>
      </c>
      <c r="D849" s="14" t="s">
        <v>5264</v>
      </c>
      <c r="E849" s="16" t="s">
        <v>5265</v>
      </c>
      <c r="F849" s="17"/>
      <c r="G849" s="16" t="s">
        <v>5208</v>
      </c>
      <c r="H849" s="16" t="s">
        <v>5209</v>
      </c>
      <c r="I849" s="16" t="s">
        <v>5266</v>
      </c>
      <c r="J849" s="19"/>
      <c r="K849" s="19"/>
      <c r="L849" s="14" t="s">
        <v>823</v>
      </c>
      <c r="M849" s="14" t="s">
        <v>6078</v>
      </c>
    </row>
    <row r="850" spans="1:13" x14ac:dyDescent="0.25">
      <c r="A850" s="14" t="str">
        <f t="shared" si="13"/>
        <v>PALGHARVASAI</v>
      </c>
      <c r="B850" s="14">
        <v>1322</v>
      </c>
      <c r="C850" s="15" t="s">
        <v>5670</v>
      </c>
      <c r="D850" s="14" t="s">
        <v>6227</v>
      </c>
      <c r="E850" s="14" t="s">
        <v>5671</v>
      </c>
      <c r="F850" s="23">
        <v>401209</v>
      </c>
      <c r="G850" s="16" t="s">
        <v>5208</v>
      </c>
      <c r="H850" s="14" t="s">
        <v>5209</v>
      </c>
      <c r="I850" s="21" t="s">
        <v>5285</v>
      </c>
      <c r="J850" s="23">
        <v>7758971961</v>
      </c>
      <c r="L850" s="14" t="s">
        <v>823</v>
      </c>
      <c r="M850" s="14" t="s">
        <v>6078</v>
      </c>
    </row>
    <row r="851" spans="1:13" x14ac:dyDescent="0.25">
      <c r="A851" s="14" t="str">
        <f t="shared" si="13"/>
        <v>PALGHARVASAI</v>
      </c>
      <c r="B851" s="14">
        <v>1405</v>
      </c>
      <c r="C851" s="20" t="s">
        <v>5863</v>
      </c>
      <c r="D851" s="14" t="s">
        <v>6308</v>
      </c>
      <c r="E851" s="16" t="s">
        <v>5864</v>
      </c>
      <c r="F851" s="17">
        <v>401209</v>
      </c>
      <c r="G851" s="16" t="s">
        <v>5208</v>
      </c>
      <c r="H851" s="21" t="s">
        <v>5209</v>
      </c>
      <c r="I851" s="21" t="s">
        <v>5285</v>
      </c>
      <c r="J851" s="17">
        <v>9860790257</v>
      </c>
      <c r="K851" s="17"/>
      <c r="L851" s="14" t="s">
        <v>823</v>
      </c>
      <c r="M851" s="14" t="s">
        <v>6078</v>
      </c>
    </row>
    <row r="852" spans="1:13" x14ac:dyDescent="0.25">
      <c r="A852" s="14" t="str">
        <f t="shared" si="13"/>
        <v>PALGHARVASAI</v>
      </c>
      <c r="B852" s="14">
        <v>1407</v>
      </c>
      <c r="C852" s="20" t="s">
        <v>5869</v>
      </c>
      <c r="D852" s="14" t="s">
        <v>6311</v>
      </c>
      <c r="E852" s="14" t="s">
        <v>5870</v>
      </c>
      <c r="F852" s="23">
        <v>401201</v>
      </c>
      <c r="G852" s="16" t="s">
        <v>5208</v>
      </c>
      <c r="H852" s="14" t="s">
        <v>5209</v>
      </c>
      <c r="I852" s="14" t="s">
        <v>5209</v>
      </c>
      <c r="J852" s="23">
        <v>7350705868</v>
      </c>
      <c r="L852" s="14" t="s">
        <v>823</v>
      </c>
      <c r="M852" s="14" t="s">
        <v>6078</v>
      </c>
    </row>
    <row r="853" spans="1:13" x14ac:dyDescent="0.25">
      <c r="A853" s="14" t="str">
        <f t="shared" si="13"/>
        <v>PALGHARVIKRAMGAD</v>
      </c>
      <c r="B853" s="14">
        <v>1143</v>
      </c>
      <c r="C853" s="15" t="s">
        <v>5221</v>
      </c>
      <c r="D853" s="14" t="s">
        <v>5222</v>
      </c>
      <c r="E853" s="16" t="s">
        <v>5223</v>
      </c>
      <c r="F853" s="17"/>
      <c r="G853" s="16" t="s">
        <v>5208</v>
      </c>
      <c r="H853" s="16" t="s">
        <v>5224</v>
      </c>
      <c r="I853" s="16" t="s">
        <v>5224</v>
      </c>
      <c r="J853" s="19">
        <v>9823772344</v>
      </c>
      <c r="K853" s="19"/>
      <c r="L853" s="14" t="s">
        <v>5225</v>
      </c>
      <c r="M853" s="14" t="s">
        <v>6080</v>
      </c>
    </row>
    <row r="854" spans="1:13" x14ac:dyDescent="0.25">
      <c r="A854" s="14" t="str">
        <f t="shared" si="13"/>
        <v>PALGHARVIKRAMGAD</v>
      </c>
      <c r="B854" s="14">
        <v>1275</v>
      </c>
      <c r="C854" s="20" t="s">
        <v>5558</v>
      </c>
      <c r="D854" s="14" t="s">
        <v>6176</v>
      </c>
      <c r="E854" s="16" t="s">
        <v>5559</v>
      </c>
      <c r="F854" s="17">
        <v>401605</v>
      </c>
      <c r="G854" s="16" t="s">
        <v>5208</v>
      </c>
      <c r="H854" s="21" t="s">
        <v>5224</v>
      </c>
      <c r="I854" s="21" t="s">
        <v>5224</v>
      </c>
      <c r="J854" s="17">
        <v>9967520070</v>
      </c>
      <c r="K854" s="17">
        <v>7028473467</v>
      </c>
      <c r="L854" s="14" t="s">
        <v>823</v>
      </c>
      <c r="M854" s="14" t="s">
        <v>6080</v>
      </c>
    </row>
    <row r="855" spans="1:13" x14ac:dyDescent="0.25">
      <c r="A855" s="14" t="str">
        <f t="shared" si="13"/>
        <v>PALGHARWADA</v>
      </c>
      <c r="B855" s="14">
        <v>1147</v>
      </c>
      <c r="C855" s="15" t="s">
        <v>5239</v>
      </c>
      <c r="D855" s="14" t="s">
        <v>5240</v>
      </c>
      <c r="E855" s="16" t="s">
        <v>5241</v>
      </c>
      <c r="F855" s="17">
        <v>401204</v>
      </c>
      <c r="G855" s="16" t="s">
        <v>5208</v>
      </c>
      <c r="H855" s="16" t="s">
        <v>5242</v>
      </c>
      <c r="I855" s="16" t="s">
        <v>5243</v>
      </c>
      <c r="J855" s="19">
        <v>7875223412</v>
      </c>
      <c r="K855" s="19"/>
      <c r="L855" s="14" t="s">
        <v>5244</v>
      </c>
      <c r="M855" s="14" t="s">
        <v>6081</v>
      </c>
    </row>
    <row r="856" spans="1:13" x14ac:dyDescent="0.25">
      <c r="A856" s="14" t="str">
        <f t="shared" si="13"/>
        <v>PALGHARWADA</v>
      </c>
      <c r="B856" s="14">
        <v>1151</v>
      </c>
      <c r="C856" s="15" t="s">
        <v>5256</v>
      </c>
      <c r="D856" s="14" t="s">
        <v>5257</v>
      </c>
      <c r="E856" s="16" t="s">
        <v>5258</v>
      </c>
      <c r="F856" s="17">
        <v>421303</v>
      </c>
      <c r="G856" s="16" t="s">
        <v>5208</v>
      </c>
      <c r="H856" s="16" t="s">
        <v>5242</v>
      </c>
      <c r="I856" s="16" t="s">
        <v>5242</v>
      </c>
      <c r="J856" s="19">
        <v>7741002723</v>
      </c>
      <c r="K856" s="19"/>
      <c r="L856" s="14" t="s">
        <v>5259</v>
      </c>
      <c r="M856" s="14" t="s">
        <v>6081</v>
      </c>
    </row>
    <row r="857" spans="1:13" x14ac:dyDescent="0.25">
      <c r="A857" s="14" t="str">
        <f t="shared" si="13"/>
        <v>PALGHARPALGHAR</v>
      </c>
      <c r="B857" s="14">
        <v>1146</v>
      </c>
      <c r="C857" s="15" t="s">
        <v>5235</v>
      </c>
      <c r="D857" s="14" t="s">
        <v>5236</v>
      </c>
      <c r="E857" s="16" t="s">
        <v>5237</v>
      </c>
      <c r="F857" s="17">
        <v>401404</v>
      </c>
      <c r="G857" s="16" t="s">
        <v>5208</v>
      </c>
      <c r="H857" s="14" t="s">
        <v>5208</v>
      </c>
      <c r="I857" s="16" t="s">
        <v>5208</v>
      </c>
      <c r="J857" s="19">
        <v>9820464522</v>
      </c>
      <c r="K857" s="19"/>
      <c r="L857" s="14" t="s">
        <v>5238</v>
      </c>
      <c r="M857" s="14" t="s">
        <v>5208</v>
      </c>
    </row>
    <row r="858" spans="1:13" x14ac:dyDescent="0.25">
      <c r="A858" s="14" t="str">
        <f t="shared" si="13"/>
        <v>PALGHARWADA</v>
      </c>
      <c r="B858" s="14">
        <v>1148</v>
      </c>
      <c r="C858" s="15" t="s">
        <v>5245</v>
      </c>
      <c r="D858" s="14" t="s">
        <v>5246</v>
      </c>
      <c r="E858" s="16" t="s">
        <v>5247</v>
      </c>
      <c r="F858" s="17"/>
      <c r="G858" s="16" t="s">
        <v>5208</v>
      </c>
      <c r="H858" s="14" t="s">
        <v>5242</v>
      </c>
      <c r="I858" s="16" t="s">
        <v>5242</v>
      </c>
      <c r="J858" s="19">
        <v>8806644294</v>
      </c>
      <c r="K858" s="19"/>
      <c r="L858" s="14" t="s">
        <v>5248</v>
      </c>
      <c r="M858" s="14" t="s">
        <v>5208</v>
      </c>
    </row>
    <row r="859" spans="1:13" x14ac:dyDescent="0.25">
      <c r="A859" s="14" t="str">
        <f t="shared" si="13"/>
        <v>PALGHAR</v>
      </c>
      <c r="B859" s="14">
        <v>1149</v>
      </c>
      <c r="C859" s="15" t="s">
        <v>5249</v>
      </c>
      <c r="D859" s="14" t="s">
        <v>833</v>
      </c>
      <c r="E859" s="16" t="s">
        <v>5250</v>
      </c>
      <c r="F859" s="17"/>
      <c r="G859" s="16" t="s">
        <v>5208</v>
      </c>
      <c r="I859" s="16" t="s">
        <v>5250</v>
      </c>
      <c r="J859" s="19"/>
      <c r="K859" s="19"/>
      <c r="L859" s="14" t="s">
        <v>823</v>
      </c>
      <c r="M859" s="14" t="s">
        <v>5208</v>
      </c>
    </row>
    <row r="860" spans="1:13" x14ac:dyDescent="0.25">
      <c r="A860" s="14" t="str">
        <f t="shared" si="13"/>
        <v>PALGHAR</v>
      </c>
      <c r="B860" s="14">
        <v>1150</v>
      </c>
      <c r="C860" s="15" t="s">
        <v>5251</v>
      </c>
      <c r="D860" s="14" t="s">
        <v>5252</v>
      </c>
      <c r="E860" s="16" t="s">
        <v>5253</v>
      </c>
      <c r="F860" s="17">
        <v>401402</v>
      </c>
      <c r="G860" s="16" t="s">
        <v>5208</v>
      </c>
      <c r="I860" s="16" t="s">
        <v>5254</v>
      </c>
      <c r="J860" s="19">
        <v>7498049123</v>
      </c>
      <c r="K860" s="19"/>
      <c r="L860" s="14" t="s">
        <v>5255</v>
      </c>
      <c r="M860" s="14" t="s">
        <v>5208</v>
      </c>
    </row>
    <row r="861" spans="1:13" x14ac:dyDescent="0.25">
      <c r="A861" s="14" t="str">
        <f t="shared" si="13"/>
        <v>PALGHARPALGHAR</v>
      </c>
      <c r="B861" s="14">
        <v>1154</v>
      </c>
      <c r="C861" s="15" t="s">
        <v>5267</v>
      </c>
      <c r="D861" s="14" t="s">
        <v>5268</v>
      </c>
      <c r="E861" s="16" t="s">
        <v>5269</v>
      </c>
      <c r="F861" s="17">
        <v>401404</v>
      </c>
      <c r="G861" s="16" t="s">
        <v>5208</v>
      </c>
      <c r="H861" s="14" t="s">
        <v>5208</v>
      </c>
      <c r="I861" s="16" t="s">
        <v>5208</v>
      </c>
      <c r="J861" s="19">
        <v>7387203232</v>
      </c>
      <c r="K861" s="19"/>
      <c r="L861" s="14" t="s">
        <v>5270</v>
      </c>
      <c r="M861" s="14" t="s">
        <v>5208</v>
      </c>
    </row>
    <row r="862" spans="1:13" x14ac:dyDescent="0.25">
      <c r="A862" s="14" t="str">
        <f t="shared" si="13"/>
        <v>PALGHARPALGHAR</v>
      </c>
      <c r="B862" s="14">
        <v>1155</v>
      </c>
      <c r="C862" s="15" t="s">
        <v>5271</v>
      </c>
      <c r="D862" s="14" t="s">
        <v>5272</v>
      </c>
      <c r="E862" s="16" t="s">
        <v>5273</v>
      </c>
      <c r="F862" s="17"/>
      <c r="G862" s="16" t="s">
        <v>5208</v>
      </c>
      <c r="H862" s="14" t="s">
        <v>5208</v>
      </c>
      <c r="I862" s="16" t="s">
        <v>5208</v>
      </c>
      <c r="J862" s="19"/>
      <c r="K862" s="19"/>
      <c r="L862" s="14" t="s">
        <v>823</v>
      </c>
      <c r="M862" s="14" t="s">
        <v>5208</v>
      </c>
    </row>
    <row r="863" spans="1:13" x14ac:dyDescent="0.25">
      <c r="A863" s="14" t="str">
        <f t="shared" si="13"/>
        <v>PALGHAR</v>
      </c>
      <c r="B863" s="14">
        <v>1156</v>
      </c>
      <c r="C863" s="15" t="s">
        <v>5274</v>
      </c>
      <c r="D863" s="14" t="s">
        <v>5275</v>
      </c>
      <c r="E863" s="16" t="s">
        <v>5276</v>
      </c>
      <c r="F863" s="17"/>
      <c r="G863" s="16" t="s">
        <v>5208</v>
      </c>
      <c r="I863" s="16" t="s">
        <v>5276</v>
      </c>
      <c r="J863" s="19">
        <v>9765945146</v>
      </c>
      <c r="K863" s="19"/>
      <c r="L863" s="14" t="s">
        <v>5277</v>
      </c>
      <c r="M863" s="14" t="s">
        <v>5208</v>
      </c>
    </row>
    <row r="864" spans="1:13" x14ac:dyDescent="0.25">
      <c r="A864" s="14" t="str">
        <f t="shared" si="13"/>
        <v>PALGHAR</v>
      </c>
      <c r="B864" s="14">
        <v>1157</v>
      </c>
      <c r="C864" s="15" t="s">
        <v>5278</v>
      </c>
      <c r="D864" s="14" t="s">
        <v>5279</v>
      </c>
      <c r="E864" s="16" t="s">
        <v>5280</v>
      </c>
      <c r="F864" s="17"/>
      <c r="G864" s="16" t="s">
        <v>5208</v>
      </c>
      <c r="I864" s="16" t="s">
        <v>5281</v>
      </c>
      <c r="J864" s="19"/>
      <c r="K864" s="19"/>
      <c r="L864" s="14" t="s">
        <v>823</v>
      </c>
      <c r="M864" s="14" t="s">
        <v>5208</v>
      </c>
    </row>
    <row r="865" spans="1:13" x14ac:dyDescent="0.25">
      <c r="A865" s="14" t="str">
        <f t="shared" si="13"/>
        <v>PALGHAR</v>
      </c>
      <c r="B865" s="14">
        <v>1158</v>
      </c>
      <c r="C865" s="20" t="s">
        <v>5282</v>
      </c>
      <c r="D865" s="14" t="s">
        <v>5283</v>
      </c>
      <c r="E865" s="16" t="s">
        <v>5284</v>
      </c>
      <c r="F865" s="17"/>
      <c r="G865" s="16" t="s">
        <v>5208</v>
      </c>
      <c r="I865" s="16" t="s">
        <v>5285</v>
      </c>
      <c r="J865" s="17">
        <v>9028641886</v>
      </c>
      <c r="K865" s="17"/>
      <c r="L865" s="14" t="s">
        <v>6334</v>
      </c>
      <c r="M865" s="14" t="s">
        <v>5208</v>
      </c>
    </row>
    <row r="866" spans="1:13" x14ac:dyDescent="0.25">
      <c r="A866" s="14" t="str">
        <f t="shared" si="13"/>
        <v>PARBHANIJINTUR</v>
      </c>
      <c r="B866" s="14">
        <v>690</v>
      </c>
      <c r="C866" s="15" t="s">
        <v>3350</v>
      </c>
      <c r="D866" s="14" t="s">
        <v>3351</v>
      </c>
      <c r="E866" s="16" t="s">
        <v>3352</v>
      </c>
      <c r="F866" s="17"/>
      <c r="G866" s="16" t="s">
        <v>3322</v>
      </c>
      <c r="H866" s="16" t="s">
        <v>3353</v>
      </c>
      <c r="I866" s="16" t="s">
        <v>3354</v>
      </c>
      <c r="J866" s="19">
        <v>9923152647</v>
      </c>
      <c r="K866" s="19"/>
      <c r="L866" s="14" t="s">
        <v>823</v>
      </c>
      <c r="M866" s="14" t="s">
        <v>5991</v>
      </c>
    </row>
    <row r="867" spans="1:13" x14ac:dyDescent="0.25">
      <c r="A867" s="14" t="str">
        <f t="shared" si="13"/>
        <v>PARBHANIPARBHANI</v>
      </c>
      <c r="B867" s="14">
        <v>683</v>
      </c>
      <c r="C867" s="15" t="s">
        <v>3319</v>
      </c>
      <c r="D867" s="14" t="s">
        <v>3320</v>
      </c>
      <c r="E867" s="16" t="s">
        <v>3321</v>
      </c>
      <c r="F867" s="17"/>
      <c r="G867" s="16" t="s">
        <v>3322</v>
      </c>
      <c r="H867" s="16" t="s">
        <v>3322</v>
      </c>
      <c r="I867" s="16" t="s">
        <v>3322</v>
      </c>
      <c r="J867" s="19">
        <v>7020976337</v>
      </c>
      <c r="K867" s="19"/>
      <c r="L867" s="14" t="s">
        <v>3323</v>
      </c>
      <c r="M867" s="14" t="s">
        <v>5989</v>
      </c>
    </row>
    <row r="868" spans="1:13" x14ac:dyDescent="0.25">
      <c r="A868" s="14" t="str">
        <f t="shared" si="13"/>
        <v>PARBHANIPARBHANI</v>
      </c>
      <c r="B868" s="14">
        <v>685</v>
      </c>
      <c r="C868" s="15" t="s">
        <v>3328</v>
      </c>
      <c r="D868" s="14" t="s">
        <v>3329</v>
      </c>
      <c r="E868" s="16" t="s">
        <v>3330</v>
      </c>
      <c r="F868" s="17"/>
      <c r="G868" s="16" t="s">
        <v>3322</v>
      </c>
      <c r="H868" s="16" t="s">
        <v>3322</v>
      </c>
      <c r="I868" s="16" t="s">
        <v>3331</v>
      </c>
      <c r="J868" s="19">
        <v>9421651527</v>
      </c>
      <c r="K868" s="19"/>
      <c r="L868" s="14" t="s">
        <v>823</v>
      </c>
      <c r="M868" s="14" t="s">
        <v>5989</v>
      </c>
    </row>
    <row r="869" spans="1:13" x14ac:dyDescent="0.25">
      <c r="A869" s="14" t="str">
        <f t="shared" si="13"/>
        <v>PARBHANIPARBHANI</v>
      </c>
      <c r="B869" s="14">
        <v>686</v>
      </c>
      <c r="C869" s="15" t="s">
        <v>3332</v>
      </c>
      <c r="D869" s="14" t="s">
        <v>3333</v>
      </c>
      <c r="E869" s="16" t="s">
        <v>3334</v>
      </c>
      <c r="F869" s="17"/>
      <c r="G869" s="16" t="s">
        <v>3322</v>
      </c>
      <c r="H869" s="16" t="s">
        <v>3322</v>
      </c>
      <c r="I869" s="16" t="s">
        <v>3335</v>
      </c>
      <c r="J869" s="19">
        <v>8485816094</v>
      </c>
      <c r="K869" s="19"/>
      <c r="L869" s="14" t="s">
        <v>3336</v>
      </c>
      <c r="M869" s="14" t="s">
        <v>5989</v>
      </c>
    </row>
    <row r="870" spans="1:13" x14ac:dyDescent="0.25">
      <c r="A870" s="14" t="str">
        <f t="shared" si="13"/>
        <v>PARBHANIPARBHANI</v>
      </c>
      <c r="B870" s="14">
        <v>688</v>
      </c>
      <c r="C870" s="15" t="s">
        <v>3343</v>
      </c>
      <c r="D870" s="14" t="s">
        <v>3344</v>
      </c>
      <c r="E870" s="16" t="s">
        <v>3345</v>
      </c>
      <c r="F870" s="17"/>
      <c r="G870" s="16" t="s">
        <v>3322</v>
      </c>
      <c r="H870" s="16" t="s">
        <v>3322</v>
      </c>
      <c r="I870" s="16" t="s">
        <v>3322</v>
      </c>
      <c r="J870" s="19">
        <v>9404632441</v>
      </c>
      <c r="K870" s="19"/>
      <c r="L870" s="14" t="s">
        <v>823</v>
      </c>
      <c r="M870" s="14" t="s">
        <v>5989</v>
      </c>
    </row>
    <row r="871" spans="1:13" x14ac:dyDescent="0.25">
      <c r="A871" s="14" t="str">
        <f t="shared" si="13"/>
        <v>PARBHANIPARBHANI</v>
      </c>
      <c r="B871" s="14">
        <v>689</v>
      </c>
      <c r="C871" s="15" t="s">
        <v>3346</v>
      </c>
      <c r="D871" s="14" t="s">
        <v>3347</v>
      </c>
      <c r="E871" s="16" t="s">
        <v>3348</v>
      </c>
      <c r="F871" s="17"/>
      <c r="G871" s="16" t="s">
        <v>3322</v>
      </c>
      <c r="H871" s="16" t="s">
        <v>3322</v>
      </c>
      <c r="I871" s="16" t="s">
        <v>3322</v>
      </c>
      <c r="J871" s="19">
        <v>9822452171</v>
      </c>
      <c r="K871" s="19"/>
      <c r="L871" s="14" t="s">
        <v>3349</v>
      </c>
      <c r="M871" s="14" t="s">
        <v>5989</v>
      </c>
    </row>
    <row r="872" spans="1:13" x14ac:dyDescent="0.25">
      <c r="A872" s="14" t="str">
        <f t="shared" si="13"/>
        <v>PARBHANIPARBHANI</v>
      </c>
      <c r="B872" s="14">
        <v>692</v>
      </c>
      <c r="C872" s="15" t="s">
        <v>3360</v>
      </c>
      <c r="D872" s="14" t="s">
        <v>3361</v>
      </c>
      <c r="E872" s="16" t="s">
        <v>3362</v>
      </c>
      <c r="F872" s="17"/>
      <c r="G872" s="16" t="s">
        <v>3322</v>
      </c>
      <c r="H872" s="16" t="s">
        <v>3322</v>
      </c>
      <c r="I872" s="16" t="s">
        <v>3322</v>
      </c>
      <c r="J872" s="19">
        <v>9028204364</v>
      </c>
      <c r="K872" s="19"/>
      <c r="L872" s="14" t="s">
        <v>823</v>
      </c>
      <c r="M872" s="14" t="s">
        <v>5989</v>
      </c>
    </row>
    <row r="873" spans="1:13" x14ac:dyDescent="0.25">
      <c r="A873" s="14" t="str">
        <f t="shared" si="13"/>
        <v>PARBHANIPARBHANI</v>
      </c>
      <c r="B873" s="14">
        <v>695</v>
      </c>
      <c r="C873" s="15" t="s">
        <v>3372</v>
      </c>
      <c r="D873" s="14" t="s">
        <v>3373</v>
      </c>
      <c r="E873" s="16" t="s">
        <v>3374</v>
      </c>
      <c r="F873" s="17"/>
      <c r="G873" s="16" t="s">
        <v>3322</v>
      </c>
      <c r="H873" s="16" t="s">
        <v>3322</v>
      </c>
      <c r="I873" s="16" t="s">
        <v>3322</v>
      </c>
      <c r="J873" s="19">
        <v>9011169996</v>
      </c>
      <c r="K873" s="19"/>
      <c r="L873" s="14" t="s">
        <v>3375</v>
      </c>
      <c r="M873" s="14" t="s">
        <v>5989</v>
      </c>
    </row>
    <row r="874" spans="1:13" x14ac:dyDescent="0.25">
      <c r="A874" s="14" t="str">
        <f t="shared" si="13"/>
        <v>PARBHANIPARBHANI</v>
      </c>
      <c r="B874" s="14">
        <v>1252</v>
      </c>
      <c r="C874" s="20" t="s">
        <v>5504</v>
      </c>
      <c r="D874" s="14" t="s">
        <v>6148</v>
      </c>
      <c r="E874" s="25" t="s">
        <v>5505</v>
      </c>
      <c r="F874" s="27">
        <v>431401</v>
      </c>
      <c r="G874" s="16" t="s">
        <v>3322</v>
      </c>
      <c r="H874" s="26" t="s">
        <v>3322</v>
      </c>
      <c r="I874" s="26" t="s">
        <v>3322</v>
      </c>
      <c r="J874" s="17">
        <v>9284771790</v>
      </c>
      <c r="K874" s="17"/>
      <c r="L874" s="14" t="s">
        <v>823</v>
      </c>
      <c r="M874" s="14" t="s">
        <v>5989</v>
      </c>
    </row>
    <row r="875" spans="1:13" x14ac:dyDescent="0.25">
      <c r="A875" s="14" t="str">
        <f t="shared" si="13"/>
        <v>PARBHANIPATHRI</v>
      </c>
      <c r="B875" s="14">
        <v>691</v>
      </c>
      <c r="C875" s="15" t="s">
        <v>3355</v>
      </c>
      <c r="D875" s="14" t="s">
        <v>3356</v>
      </c>
      <c r="E875" s="16" t="s">
        <v>3357</v>
      </c>
      <c r="F875" s="17"/>
      <c r="G875" s="16" t="s">
        <v>3322</v>
      </c>
      <c r="H875" s="16" t="s">
        <v>3358</v>
      </c>
      <c r="I875" s="16" t="s">
        <v>3358</v>
      </c>
      <c r="J875" s="19">
        <v>9922652235</v>
      </c>
      <c r="K875" s="19"/>
      <c r="L875" s="14" t="s">
        <v>3359</v>
      </c>
      <c r="M875" s="14" t="s">
        <v>5992</v>
      </c>
    </row>
    <row r="876" spans="1:13" x14ac:dyDescent="0.25">
      <c r="A876" s="14" t="str">
        <f t="shared" si="13"/>
        <v>PARBHANIPATHRI</v>
      </c>
      <c r="B876" s="14">
        <v>694</v>
      </c>
      <c r="C876" s="15" t="s">
        <v>3368</v>
      </c>
      <c r="D876" s="14" t="s">
        <v>3369</v>
      </c>
      <c r="E876" s="16" t="s">
        <v>3370</v>
      </c>
      <c r="F876" s="17">
        <v>431506</v>
      </c>
      <c r="G876" s="16" t="s">
        <v>3322</v>
      </c>
      <c r="H876" s="16" t="s">
        <v>3358</v>
      </c>
      <c r="I876" s="16" t="s">
        <v>3358</v>
      </c>
      <c r="J876" s="19">
        <v>9607400184</v>
      </c>
      <c r="K876" s="19"/>
      <c r="L876" s="14" t="s">
        <v>3371</v>
      </c>
      <c r="M876" s="14" t="s">
        <v>5992</v>
      </c>
    </row>
    <row r="877" spans="1:13" x14ac:dyDescent="0.25">
      <c r="A877" s="14" t="str">
        <f t="shared" si="13"/>
        <v>PARBHANIPATHRI</v>
      </c>
      <c r="B877" s="14">
        <v>697</v>
      </c>
      <c r="C877" s="15" t="s">
        <v>3381</v>
      </c>
      <c r="D877" s="14" t="s">
        <v>3382</v>
      </c>
      <c r="E877" s="16" t="s">
        <v>3383</v>
      </c>
      <c r="F877" s="17"/>
      <c r="G877" s="16" t="s">
        <v>3322</v>
      </c>
      <c r="H877" s="16" t="s">
        <v>3358</v>
      </c>
      <c r="I877" s="16" t="s">
        <v>3384</v>
      </c>
      <c r="J877" s="19">
        <v>9075440144</v>
      </c>
      <c r="K877" s="19"/>
      <c r="L877" s="14" t="s">
        <v>823</v>
      </c>
      <c r="M877" s="14" t="s">
        <v>5992</v>
      </c>
    </row>
    <row r="878" spans="1:13" x14ac:dyDescent="0.25">
      <c r="A878" s="14" t="str">
        <f t="shared" si="13"/>
        <v>PARBHANIPURNA</v>
      </c>
      <c r="B878" s="14">
        <v>687</v>
      </c>
      <c r="C878" s="15" t="s">
        <v>3337</v>
      </c>
      <c r="D878" s="14" t="s">
        <v>3338</v>
      </c>
      <c r="E878" s="16" t="s">
        <v>3339</v>
      </c>
      <c r="F878" s="17"/>
      <c r="G878" s="16" t="s">
        <v>3322</v>
      </c>
      <c r="H878" s="16" t="s">
        <v>3340</v>
      </c>
      <c r="I878" s="16" t="s">
        <v>3341</v>
      </c>
      <c r="J878" s="19">
        <v>7083336707</v>
      </c>
      <c r="K878" s="19"/>
      <c r="L878" s="14" t="s">
        <v>3342</v>
      </c>
      <c r="M878" s="14" t="s">
        <v>5990</v>
      </c>
    </row>
    <row r="879" spans="1:13" x14ac:dyDescent="0.25">
      <c r="A879" s="14" t="str">
        <f t="shared" si="13"/>
        <v>PARBHANISELU</v>
      </c>
      <c r="B879" s="14">
        <v>696</v>
      </c>
      <c r="C879" s="15" t="s">
        <v>3376</v>
      </c>
      <c r="D879" s="14" t="s">
        <v>3377</v>
      </c>
      <c r="E879" s="16" t="s">
        <v>3378</v>
      </c>
      <c r="F879" s="17">
        <v>431509</v>
      </c>
      <c r="G879" s="16" t="s">
        <v>3322</v>
      </c>
      <c r="H879" s="16" t="s">
        <v>3379</v>
      </c>
      <c r="I879" s="16" t="s">
        <v>3379</v>
      </c>
      <c r="J879" s="19">
        <v>7559149929</v>
      </c>
      <c r="K879" s="19"/>
      <c r="L879" s="14" t="s">
        <v>3380</v>
      </c>
      <c r="M879" s="14" t="s">
        <v>5993</v>
      </c>
    </row>
    <row r="880" spans="1:13" x14ac:dyDescent="0.25">
      <c r="A880" s="14" t="str">
        <f t="shared" si="13"/>
        <v>PARBHANIPARBHANI</v>
      </c>
      <c r="B880" s="14">
        <v>684</v>
      </c>
      <c r="C880" s="15" t="s">
        <v>3324</v>
      </c>
      <c r="D880" s="14" t="s">
        <v>3325</v>
      </c>
      <c r="E880" s="16" t="s">
        <v>3326</v>
      </c>
      <c r="F880" s="17"/>
      <c r="G880" s="16" t="s">
        <v>3322</v>
      </c>
      <c r="H880" s="14" t="s">
        <v>3322</v>
      </c>
      <c r="I880" s="16" t="s">
        <v>3322</v>
      </c>
      <c r="J880" s="19">
        <v>9860034529</v>
      </c>
      <c r="K880" s="19"/>
      <c r="L880" s="14" t="s">
        <v>3327</v>
      </c>
      <c r="M880" s="14" t="s">
        <v>3322</v>
      </c>
    </row>
    <row r="881" spans="1:13" x14ac:dyDescent="0.25">
      <c r="A881" s="14" t="str">
        <f t="shared" si="13"/>
        <v>PARBHANIMANWATH</v>
      </c>
      <c r="B881" s="14">
        <v>693</v>
      </c>
      <c r="C881" s="15" t="s">
        <v>3363</v>
      </c>
      <c r="D881" s="14" t="s">
        <v>3364</v>
      </c>
      <c r="E881" s="16" t="s">
        <v>3365</v>
      </c>
      <c r="F881" s="17"/>
      <c r="G881" s="16" t="s">
        <v>3322</v>
      </c>
      <c r="H881" s="14" t="s">
        <v>3366</v>
      </c>
      <c r="I881" s="16" t="s">
        <v>3366</v>
      </c>
      <c r="J881" s="19">
        <v>9561940996</v>
      </c>
      <c r="K881" s="19"/>
      <c r="L881" s="14" t="s">
        <v>3367</v>
      </c>
      <c r="M881" s="14" t="s">
        <v>3322</v>
      </c>
    </row>
    <row r="882" spans="1:13" x14ac:dyDescent="0.25">
      <c r="A882" s="14" t="str">
        <f t="shared" si="13"/>
        <v>PUNEAMBEGAON</v>
      </c>
      <c r="B882" s="14">
        <v>365</v>
      </c>
      <c r="C882" s="15" t="s">
        <v>2042</v>
      </c>
      <c r="D882" s="14" t="s">
        <v>2043</v>
      </c>
      <c r="E882" s="16" t="s">
        <v>2044</v>
      </c>
      <c r="F882" s="17"/>
      <c r="G882" s="16" t="s">
        <v>1885</v>
      </c>
      <c r="H882" s="16" t="s">
        <v>2045</v>
      </c>
      <c r="I882" s="16" t="s">
        <v>2046</v>
      </c>
      <c r="J882" s="19">
        <v>7741018207</v>
      </c>
      <c r="K882" s="19"/>
      <c r="L882" s="14" t="s">
        <v>2047</v>
      </c>
      <c r="M882" s="14" t="s">
        <v>5943</v>
      </c>
    </row>
    <row r="883" spans="1:13" x14ac:dyDescent="0.25">
      <c r="A883" s="14" t="str">
        <f t="shared" si="13"/>
        <v>PUNEAMBEGAON</v>
      </c>
      <c r="B883" s="14">
        <v>1216</v>
      </c>
      <c r="C883" s="20" t="s">
        <v>5420</v>
      </c>
      <c r="D883" s="14" t="s">
        <v>6111</v>
      </c>
      <c r="E883" s="25" t="s">
        <v>5421</v>
      </c>
      <c r="F883" s="27">
        <v>410503</v>
      </c>
      <c r="G883" s="16" t="s">
        <v>1885</v>
      </c>
      <c r="H883" s="26" t="s">
        <v>2045</v>
      </c>
      <c r="I883" s="26" t="s">
        <v>5422</v>
      </c>
      <c r="J883" s="17">
        <v>9975643765</v>
      </c>
      <c r="K883" s="17"/>
      <c r="L883" s="14" t="s">
        <v>823</v>
      </c>
      <c r="M883" s="14" t="s">
        <v>5943</v>
      </c>
    </row>
    <row r="884" spans="1:13" x14ac:dyDescent="0.25">
      <c r="A884" s="14" t="str">
        <f t="shared" si="13"/>
        <v>PUNEAMBEGAON</v>
      </c>
      <c r="B884" s="14">
        <v>1368</v>
      </c>
      <c r="C884" s="20" t="s">
        <v>5772</v>
      </c>
      <c r="D884" s="14" t="s">
        <v>6271</v>
      </c>
      <c r="E884" s="25" t="s">
        <v>5773</v>
      </c>
      <c r="F884" s="27">
        <v>410403</v>
      </c>
      <c r="G884" s="16" t="s">
        <v>1885</v>
      </c>
      <c r="H884" s="26" t="s">
        <v>2045</v>
      </c>
      <c r="I884" s="26" t="s">
        <v>5422</v>
      </c>
      <c r="J884" s="17">
        <v>9657633964</v>
      </c>
      <c r="K884" s="17"/>
      <c r="L884" s="14" t="s">
        <v>823</v>
      </c>
      <c r="M884" s="14" t="s">
        <v>5943</v>
      </c>
    </row>
    <row r="885" spans="1:13" x14ac:dyDescent="0.25">
      <c r="A885" s="14" t="str">
        <f t="shared" si="13"/>
        <v>PUNEBARAMATI</v>
      </c>
      <c r="B885" s="14">
        <v>345</v>
      </c>
      <c r="C885" s="15" t="s">
        <v>1955</v>
      </c>
      <c r="D885" s="14" t="s">
        <v>1956</v>
      </c>
      <c r="E885" s="16" t="s">
        <v>1957</v>
      </c>
      <c r="F885" s="17"/>
      <c r="G885" s="16" t="s">
        <v>1885</v>
      </c>
      <c r="H885" s="16" t="s">
        <v>1958</v>
      </c>
      <c r="I885" s="16" t="s">
        <v>1958</v>
      </c>
      <c r="J885" s="19">
        <v>9822400905</v>
      </c>
      <c r="K885" s="19"/>
      <c r="L885" s="14" t="s">
        <v>1959</v>
      </c>
      <c r="M885" s="14" t="s">
        <v>5939</v>
      </c>
    </row>
    <row r="886" spans="1:13" x14ac:dyDescent="0.25">
      <c r="A886" s="14" t="str">
        <f t="shared" si="13"/>
        <v>PUNEBARAMATI</v>
      </c>
      <c r="B886" s="14">
        <v>361</v>
      </c>
      <c r="C886" s="15" t="s">
        <v>2025</v>
      </c>
      <c r="D886" s="14" t="s">
        <v>2026</v>
      </c>
      <c r="E886" s="16" t="s">
        <v>2027</v>
      </c>
      <c r="F886" s="17"/>
      <c r="G886" s="16" t="s">
        <v>1885</v>
      </c>
      <c r="H886" s="16" t="s">
        <v>1958</v>
      </c>
      <c r="I886" s="16" t="s">
        <v>2028</v>
      </c>
      <c r="J886" s="19">
        <v>9850527677</v>
      </c>
      <c r="K886" s="19"/>
      <c r="L886" s="14" t="s">
        <v>2029</v>
      </c>
      <c r="M886" s="14" t="s">
        <v>5939</v>
      </c>
    </row>
    <row r="887" spans="1:13" x14ac:dyDescent="0.25">
      <c r="A887" s="14" t="str">
        <f t="shared" si="13"/>
        <v>PUNEBARAMATI</v>
      </c>
      <c r="B887" s="14">
        <v>363</v>
      </c>
      <c r="C887" s="15" t="s">
        <v>2035</v>
      </c>
      <c r="D887" s="14" t="s">
        <v>2036</v>
      </c>
      <c r="E887" s="16" t="s">
        <v>2037</v>
      </c>
      <c r="F887" s="17"/>
      <c r="G887" s="16" t="s">
        <v>1885</v>
      </c>
      <c r="H887" s="16" t="s">
        <v>1958</v>
      </c>
      <c r="I887" s="16" t="s">
        <v>1958</v>
      </c>
      <c r="J887" s="19">
        <v>9860473769</v>
      </c>
      <c r="K887" s="19"/>
      <c r="L887" s="14" t="s">
        <v>823</v>
      </c>
      <c r="M887" s="14" t="s">
        <v>5939</v>
      </c>
    </row>
    <row r="888" spans="1:13" x14ac:dyDescent="0.25">
      <c r="A888" s="14" t="str">
        <f t="shared" si="13"/>
        <v>PUNEBARAMATI</v>
      </c>
      <c r="B888" s="14">
        <v>387</v>
      </c>
      <c r="C888" s="15" t="s">
        <v>2121</v>
      </c>
      <c r="D888" s="14" t="s">
        <v>2122</v>
      </c>
      <c r="E888" s="16" t="s">
        <v>2123</v>
      </c>
      <c r="F888" s="17"/>
      <c r="G888" s="16" t="s">
        <v>1885</v>
      </c>
      <c r="H888" s="16" t="s">
        <v>1958</v>
      </c>
      <c r="I888" s="16" t="s">
        <v>2124</v>
      </c>
      <c r="J888" s="19">
        <v>8888609806</v>
      </c>
      <c r="K888" s="19"/>
      <c r="L888" s="14" t="s">
        <v>2125</v>
      </c>
      <c r="M888" s="14" t="s">
        <v>5939</v>
      </c>
    </row>
    <row r="889" spans="1:13" x14ac:dyDescent="0.25">
      <c r="A889" s="14" t="str">
        <f t="shared" si="13"/>
        <v>PUNEBARAMATI</v>
      </c>
      <c r="B889" s="14">
        <v>407</v>
      </c>
      <c r="C889" s="15" t="s">
        <v>2193</v>
      </c>
      <c r="D889" s="14" t="s">
        <v>2194</v>
      </c>
      <c r="E889" s="16" t="s">
        <v>2195</v>
      </c>
      <c r="F889" s="17">
        <v>412204</v>
      </c>
      <c r="G889" s="16" t="s">
        <v>1885</v>
      </c>
      <c r="H889" s="16" t="s">
        <v>1958</v>
      </c>
      <c r="I889" s="16" t="s">
        <v>2196</v>
      </c>
      <c r="J889" s="19">
        <v>9421394242</v>
      </c>
      <c r="K889" s="19"/>
      <c r="L889" s="14" t="s">
        <v>2197</v>
      </c>
      <c r="M889" s="14" t="s">
        <v>5939</v>
      </c>
    </row>
    <row r="890" spans="1:13" x14ac:dyDescent="0.25">
      <c r="A890" s="14" t="str">
        <f t="shared" si="13"/>
        <v>PUNEBARAMATI</v>
      </c>
      <c r="B890" s="14">
        <v>414</v>
      </c>
      <c r="C890" s="15" t="s">
        <v>2220</v>
      </c>
      <c r="D890" s="14" t="s">
        <v>2221</v>
      </c>
      <c r="E890" s="16" t="s">
        <v>2222</v>
      </c>
      <c r="F890" s="17"/>
      <c r="G890" s="16" t="s">
        <v>1885</v>
      </c>
      <c r="H890" s="16" t="s">
        <v>1958</v>
      </c>
      <c r="I890" s="16" t="s">
        <v>1289</v>
      </c>
      <c r="J890" s="19">
        <v>9850932791</v>
      </c>
      <c r="K890" s="19"/>
      <c r="L890" s="14" t="s">
        <v>1858</v>
      </c>
      <c r="M890" s="14" t="s">
        <v>5939</v>
      </c>
    </row>
    <row r="891" spans="1:13" x14ac:dyDescent="0.25">
      <c r="A891" s="14" t="str">
        <f t="shared" si="13"/>
        <v>PUNEBARAMATI</v>
      </c>
      <c r="B891" s="14">
        <v>423</v>
      </c>
      <c r="C891" s="20" t="s">
        <v>2252</v>
      </c>
      <c r="D891" s="14" t="s">
        <v>2253</v>
      </c>
      <c r="E891" s="16" t="s">
        <v>2254</v>
      </c>
      <c r="F891" s="17"/>
      <c r="G891" s="16" t="s">
        <v>1885</v>
      </c>
      <c r="H891" s="16" t="s">
        <v>1958</v>
      </c>
      <c r="I891" s="16" t="s">
        <v>2255</v>
      </c>
      <c r="J891" s="17">
        <v>9764370109</v>
      </c>
      <c r="K891" s="17"/>
      <c r="L891" s="14" t="s">
        <v>6319</v>
      </c>
      <c r="M891" s="14" t="s">
        <v>5939</v>
      </c>
    </row>
    <row r="892" spans="1:13" x14ac:dyDescent="0.25">
      <c r="A892" s="14" t="str">
        <f t="shared" si="13"/>
        <v>PUNEBARAMATI</v>
      </c>
      <c r="B892" s="14">
        <v>1207</v>
      </c>
      <c r="C892" s="20" t="s">
        <v>5399</v>
      </c>
      <c r="D892" s="14" t="s">
        <v>6102</v>
      </c>
      <c r="E892" s="16" t="s">
        <v>5400</v>
      </c>
      <c r="F892" s="17">
        <v>412204</v>
      </c>
      <c r="G892" s="16" t="s">
        <v>1885</v>
      </c>
      <c r="H892" s="21" t="s">
        <v>1958</v>
      </c>
      <c r="I892" s="21" t="s">
        <v>4455</v>
      </c>
      <c r="J892" s="17">
        <v>9096183036</v>
      </c>
      <c r="K892" s="17"/>
      <c r="L892" s="14" t="s">
        <v>823</v>
      </c>
      <c r="M892" s="14" t="s">
        <v>5939</v>
      </c>
    </row>
    <row r="893" spans="1:13" x14ac:dyDescent="0.25">
      <c r="A893" s="14" t="str">
        <f t="shared" si="13"/>
        <v>PUNEBARAMATI</v>
      </c>
      <c r="B893" s="14">
        <v>1286</v>
      </c>
      <c r="C893" s="20" t="s">
        <v>5578</v>
      </c>
      <c r="D893" s="14" t="s">
        <v>6185</v>
      </c>
      <c r="E893" s="14" t="s">
        <v>5579</v>
      </c>
      <c r="F893" s="23">
        <v>413102</v>
      </c>
      <c r="G893" s="16" t="s">
        <v>1885</v>
      </c>
      <c r="H893" s="14" t="s">
        <v>1958</v>
      </c>
      <c r="I893" s="14" t="s">
        <v>1958</v>
      </c>
      <c r="J893" s="17">
        <v>9822295513</v>
      </c>
      <c r="K893" s="17">
        <v>9284937801</v>
      </c>
      <c r="L893" s="14" t="s">
        <v>6345</v>
      </c>
      <c r="M893" s="14" t="s">
        <v>5939</v>
      </c>
    </row>
    <row r="894" spans="1:13" x14ac:dyDescent="0.25">
      <c r="A894" s="14" t="str">
        <f t="shared" si="13"/>
        <v>PUNEBARAMATI</v>
      </c>
      <c r="B894" s="14">
        <v>1367</v>
      </c>
      <c r="C894" s="20" t="s">
        <v>5770</v>
      </c>
      <c r="D894" s="14" t="s">
        <v>6270</v>
      </c>
      <c r="E894" s="25" t="s">
        <v>5771</v>
      </c>
      <c r="F894" s="27">
        <v>413102</v>
      </c>
      <c r="G894" s="16" t="s">
        <v>1885</v>
      </c>
      <c r="H894" s="26" t="s">
        <v>1958</v>
      </c>
      <c r="I894" s="26" t="s">
        <v>1958</v>
      </c>
      <c r="J894" s="17">
        <v>9130480003</v>
      </c>
      <c r="K894" s="17"/>
      <c r="L894" s="14" t="s">
        <v>823</v>
      </c>
      <c r="M894" s="14" t="s">
        <v>5939</v>
      </c>
    </row>
    <row r="895" spans="1:13" x14ac:dyDescent="0.25">
      <c r="A895" s="14" t="str">
        <f t="shared" si="13"/>
        <v>PUNEBHOR</v>
      </c>
      <c r="B895" s="14">
        <v>390</v>
      </c>
      <c r="C895" s="15" t="s">
        <v>2132</v>
      </c>
      <c r="D895" s="14" t="s">
        <v>2133</v>
      </c>
      <c r="E895" s="16" t="s">
        <v>2134</v>
      </c>
      <c r="F895" s="17"/>
      <c r="G895" s="16" t="s">
        <v>1885</v>
      </c>
      <c r="H895" s="16" t="s">
        <v>2135</v>
      </c>
      <c r="I895" s="16" t="s">
        <v>2136</v>
      </c>
      <c r="J895" s="19">
        <v>9158035367</v>
      </c>
      <c r="K895" s="19"/>
      <c r="L895" s="14" t="s">
        <v>2137</v>
      </c>
      <c r="M895" s="14" t="s">
        <v>5947</v>
      </c>
    </row>
    <row r="896" spans="1:13" x14ac:dyDescent="0.25">
      <c r="A896" s="14" t="str">
        <f t="shared" si="13"/>
        <v>PUNEDAUND</v>
      </c>
      <c r="B896" s="14">
        <v>352</v>
      </c>
      <c r="C896" s="15" t="s">
        <v>1983</v>
      </c>
      <c r="D896" s="14" t="s">
        <v>1984</v>
      </c>
      <c r="E896" s="16" t="s">
        <v>1985</v>
      </c>
      <c r="F896" s="17">
        <v>412203</v>
      </c>
      <c r="G896" s="16" t="s">
        <v>1885</v>
      </c>
      <c r="H896" s="16" t="s">
        <v>1986</v>
      </c>
      <c r="I896" s="16" t="s">
        <v>1740</v>
      </c>
      <c r="J896" s="19">
        <v>9860276193</v>
      </c>
      <c r="K896" s="19"/>
      <c r="L896" s="14" t="s">
        <v>1987</v>
      </c>
      <c r="M896" s="14" t="s">
        <v>5940</v>
      </c>
    </row>
    <row r="897" spans="1:13" x14ac:dyDescent="0.25">
      <c r="A897" s="14" t="str">
        <f t="shared" si="13"/>
        <v>PUNEDAUND</v>
      </c>
      <c r="B897" s="14">
        <v>359</v>
      </c>
      <c r="C897" s="15" t="s">
        <v>2018</v>
      </c>
      <c r="D897" s="14" t="s">
        <v>2019</v>
      </c>
      <c r="E897" s="16" t="s">
        <v>2020</v>
      </c>
      <c r="F897" s="17"/>
      <c r="G897" s="16" t="s">
        <v>1885</v>
      </c>
      <c r="H897" s="16" t="s">
        <v>1986</v>
      </c>
      <c r="I897" s="16" t="s">
        <v>1986</v>
      </c>
      <c r="J897" s="19">
        <v>9657592312</v>
      </c>
      <c r="K897" s="19"/>
      <c r="L897" s="14" t="s">
        <v>823</v>
      </c>
      <c r="M897" s="14" t="s">
        <v>5940</v>
      </c>
    </row>
    <row r="898" spans="1:13" x14ac:dyDescent="0.25">
      <c r="A898" s="14" t="str">
        <f t="shared" si="13"/>
        <v>PUNEJUNNAR</v>
      </c>
      <c r="B898" s="14">
        <v>354</v>
      </c>
      <c r="C898" s="15" t="s">
        <v>1993</v>
      </c>
      <c r="D898" s="14" t="s">
        <v>1994</v>
      </c>
      <c r="E898" s="16" t="s">
        <v>1995</v>
      </c>
      <c r="F898" s="17">
        <v>412410</v>
      </c>
      <c r="G898" s="16" t="s">
        <v>1885</v>
      </c>
      <c r="H898" s="16" t="s">
        <v>1996</v>
      </c>
      <c r="I898" s="16" t="s">
        <v>1997</v>
      </c>
      <c r="J898" s="19">
        <v>9890909821</v>
      </c>
      <c r="K898" s="19"/>
      <c r="L898" s="14" t="s">
        <v>1998</v>
      </c>
      <c r="M898" s="14" t="s">
        <v>5941</v>
      </c>
    </row>
    <row r="899" spans="1:13" x14ac:dyDescent="0.25">
      <c r="A899" s="14" t="str">
        <f t="shared" ref="A899:A962" si="14">CONCATENATE(G899,H899)</f>
        <v>PUNEJUNNAR</v>
      </c>
      <c r="B899" s="14">
        <v>1209</v>
      </c>
      <c r="C899" s="20" t="s">
        <v>5403</v>
      </c>
      <c r="D899" s="14" t="s">
        <v>6104</v>
      </c>
      <c r="E899" s="25" t="s">
        <v>5404</v>
      </c>
      <c r="F899" s="27">
        <v>412411</v>
      </c>
      <c r="G899" s="16" t="s">
        <v>1885</v>
      </c>
      <c r="H899" s="26" t="s">
        <v>1996</v>
      </c>
      <c r="I899" s="26" t="s">
        <v>1996</v>
      </c>
      <c r="J899" s="17">
        <v>9823255355</v>
      </c>
      <c r="K899" s="17"/>
      <c r="L899" s="14" t="s">
        <v>823</v>
      </c>
      <c r="M899" s="14" t="s">
        <v>5941</v>
      </c>
    </row>
    <row r="900" spans="1:13" x14ac:dyDescent="0.25">
      <c r="A900" s="14" t="str">
        <f t="shared" si="14"/>
        <v>PUNEJUNNAR</v>
      </c>
      <c r="B900" s="14">
        <v>1211</v>
      </c>
      <c r="C900" s="20" t="s">
        <v>5407</v>
      </c>
      <c r="D900" s="14" t="s">
        <v>6106</v>
      </c>
      <c r="E900" s="25" t="s">
        <v>5408</v>
      </c>
      <c r="F900" s="27">
        <v>410504</v>
      </c>
      <c r="G900" s="16" t="s">
        <v>1885</v>
      </c>
      <c r="H900" s="26" t="s">
        <v>1996</v>
      </c>
      <c r="I900" s="26" t="s">
        <v>5409</v>
      </c>
      <c r="J900" s="17">
        <v>9970196276</v>
      </c>
      <c r="K900" s="17"/>
      <c r="L900" s="14" t="s">
        <v>823</v>
      </c>
      <c r="M900" s="14" t="s">
        <v>5941</v>
      </c>
    </row>
    <row r="901" spans="1:13" x14ac:dyDescent="0.25">
      <c r="A901" s="14" t="str">
        <f t="shared" si="14"/>
        <v>PUNEJUNNAR</v>
      </c>
      <c r="B901" s="14">
        <v>1215</v>
      </c>
      <c r="C901" s="20" t="s">
        <v>5418</v>
      </c>
      <c r="D901" s="14" t="s">
        <v>6110</v>
      </c>
      <c r="E901" s="25" t="s">
        <v>5419</v>
      </c>
      <c r="F901" s="27">
        <v>410504</v>
      </c>
      <c r="G901" s="16" t="s">
        <v>1885</v>
      </c>
      <c r="H901" s="26" t="s">
        <v>1996</v>
      </c>
      <c r="I901" s="26" t="s">
        <v>5409</v>
      </c>
      <c r="J901" s="17">
        <v>8999509956</v>
      </c>
      <c r="K901" s="17"/>
      <c r="L901" s="14" t="s">
        <v>823</v>
      </c>
      <c r="M901" s="14" t="s">
        <v>5941</v>
      </c>
    </row>
    <row r="902" spans="1:13" x14ac:dyDescent="0.25">
      <c r="A902" s="14" t="str">
        <f t="shared" si="14"/>
        <v>PUNEKHED</v>
      </c>
      <c r="B902" s="14">
        <v>372</v>
      </c>
      <c r="C902" s="15" t="s">
        <v>2074</v>
      </c>
      <c r="D902" s="14" t="s">
        <v>2075</v>
      </c>
      <c r="E902" s="16" t="s">
        <v>2076</v>
      </c>
      <c r="F902" s="17">
        <v>410501</v>
      </c>
      <c r="G902" s="16" t="s">
        <v>1885</v>
      </c>
      <c r="H902" s="16" t="s">
        <v>1105</v>
      </c>
      <c r="I902" s="16" t="s">
        <v>1105</v>
      </c>
      <c r="J902" s="19"/>
      <c r="K902" s="19"/>
      <c r="L902" s="14" t="s">
        <v>823</v>
      </c>
      <c r="M902" s="14" t="s">
        <v>5945</v>
      </c>
    </row>
    <row r="903" spans="1:13" x14ac:dyDescent="0.25">
      <c r="A903" s="14" t="str">
        <f t="shared" si="14"/>
        <v>PUNEKHED</v>
      </c>
      <c r="B903" s="14">
        <v>409</v>
      </c>
      <c r="C903" s="15" t="s">
        <v>2202</v>
      </c>
      <c r="D903" s="14" t="s">
        <v>2203</v>
      </c>
      <c r="E903" s="16" t="s">
        <v>2204</v>
      </c>
      <c r="F903" s="17"/>
      <c r="G903" s="16" t="s">
        <v>1885</v>
      </c>
      <c r="H903" s="16" t="s">
        <v>1105</v>
      </c>
      <c r="I903" s="16" t="s">
        <v>1885</v>
      </c>
      <c r="J903" s="19"/>
      <c r="K903" s="19"/>
      <c r="L903" s="14" t="s">
        <v>823</v>
      </c>
      <c r="M903" s="14" t="s">
        <v>5945</v>
      </c>
    </row>
    <row r="904" spans="1:13" x14ac:dyDescent="0.25">
      <c r="A904" s="14" t="str">
        <f t="shared" si="14"/>
        <v>PUNEKHED</v>
      </c>
      <c r="B904" s="14">
        <v>1222</v>
      </c>
      <c r="C904" s="20" t="s">
        <v>5434</v>
      </c>
      <c r="D904" s="14" t="s">
        <v>6117</v>
      </c>
      <c r="E904" s="25" t="s">
        <v>5435</v>
      </c>
      <c r="F904" s="27">
        <v>410505</v>
      </c>
      <c r="G904" s="16" t="s">
        <v>1885</v>
      </c>
      <c r="H904" s="26" t="s">
        <v>1105</v>
      </c>
      <c r="I904" s="26" t="s">
        <v>5436</v>
      </c>
      <c r="J904" s="17">
        <v>9730129999</v>
      </c>
      <c r="K904" s="17"/>
      <c r="L904" s="14" t="s">
        <v>823</v>
      </c>
      <c r="M904" s="14" t="s">
        <v>5945</v>
      </c>
    </row>
    <row r="905" spans="1:13" x14ac:dyDescent="0.25">
      <c r="A905" s="14" t="str">
        <f t="shared" si="14"/>
        <v>PUNEMAWAL</v>
      </c>
      <c r="B905" s="14">
        <v>335</v>
      </c>
      <c r="C905" s="15" t="s">
        <v>1913</v>
      </c>
      <c r="D905" s="14" t="s">
        <v>1914</v>
      </c>
      <c r="E905" s="16" t="s">
        <v>1915</v>
      </c>
      <c r="F905" s="17">
        <v>410405</v>
      </c>
      <c r="G905" s="16" t="s">
        <v>1885</v>
      </c>
      <c r="H905" s="16" t="s">
        <v>1916</v>
      </c>
      <c r="I905" s="16" t="s">
        <v>1917</v>
      </c>
      <c r="J905" s="19">
        <v>9623031616</v>
      </c>
      <c r="K905" s="19"/>
      <c r="L905" s="14" t="s">
        <v>1918</v>
      </c>
      <c r="M905" s="14" t="s">
        <v>5937</v>
      </c>
    </row>
    <row r="906" spans="1:13" x14ac:dyDescent="0.25">
      <c r="A906" s="14" t="str">
        <f t="shared" si="14"/>
        <v>PUNEMULSHI</v>
      </c>
      <c r="B906" s="14">
        <v>336</v>
      </c>
      <c r="C906" s="15" t="s">
        <v>1919</v>
      </c>
      <c r="D906" s="14" t="s">
        <v>1920</v>
      </c>
      <c r="E906" s="16" t="s">
        <v>1921</v>
      </c>
      <c r="F906" s="17">
        <v>411057</v>
      </c>
      <c r="G906" s="16" t="s">
        <v>1885</v>
      </c>
      <c r="H906" s="16" t="s">
        <v>1922</v>
      </c>
      <c r="I906" s="16" t="s">
        <v>1923</v>
      </c>
      <c r="J906" s="19">
        <v>9822010510</v>
      </c>
      <c r="K906" s="19"/>
      <c r="L906" s="14" t="s">
        <v>1924</v>
      </c>
      <c r="M906" s="14" t="s">
        <v>5938</v>
      </c>
    </row>
    <row r="907" spans="1:13" x14ac:dyDescent="0.25">
      <c r="A907" s="14" t="str">
        <f t="shared" si="14"/>
        <v>PUNEMULSHI</v>
      </c>
      <c r="B907" s="14">
        <v>369</v>
      </c>
      <c r="C907" s="15" t="s">
        <v>2059</v>
      </c>
      <c r="D907" s="14" t="s">
        <v>2060</v>
      </c>
      <c r="E907" s="16" t="s">
        <v>2061</v>
      </c>
      <c r="F907" s="17">
        <v>412115</v>
      </c>
      <c r="G907" s="16" t="s">
        <v>1885</v>
      </c>
      <c r="H907" s="16" t="s">
        <v>1922</v>
      </c>
      <c r="I907" s="16" t="s">
        <v>2062</v>
      </c>
      <c r="J907" s="19">
        <v>9860965856</v>
      </c>
      <c r="K907" s="19"/>
      <c r="L907" s="14" t="s">
        <v>2063</v>
      </c>
      <c r="M907" s="14" t="s">
        <v>5938</v>
      </c>
    </row>
    <row r="908" spans="1:13" x14ac:dyDescent="0.25">
      <c r="A908" s="14" t="str">
        <f t="shared" si="14"/>
        <v>PUNEPUNE CITY / HAVELI</v>
      </c>
      <c r="B908" s="14">
        <v>328</v>
      </c>
      <c r="C908" s="15" t="s">
        <v>1882</v>
      </c>
      <c r="D908" s="14" t="s">
        <v>1883</v>
      </c>
      <c r="E908" s="16" t="s">
        <v>1884</v>
      </c>
      <c r="F908" s="17"/>
      <c r="G908" s="16" t="s">
        <v>1885</v>
      </c>
      <c r="H908" s="16" t="s">
        <v>1886</v>
      </c>
      <c r="I908" s="16" t="s">
        <v>1885</v>
      </c>
      <c r="J908" s="19">
        <v>9975776984</v>
      </c>
      <c r="K908" s="19"/>
      <c r="L908" s="14" t="s">
        <v>1887</v>
      </c>
      <c r="M908" s="14" t="s">
        <v>5936</v>
      </c>
    </row>
    <row r="909" spans="1:13" x14ac:dyDescent="0.25">
      <c r="A909" s="14" t="str">
        <f t="shared" si="14"/>
        <v>PUNEPUNE CITY / HAVELI</v>
      </c>
      <c r="B909" s="14">
        <v>329</v>
      </c>
      <c r="C909" s="15" t="s">
        <v>1888</v>
      </c>
      <c r="D909" s="14" t="s">
        <v>1889</v>
      </c>
      <c r="E909" s="16" t="s">
        <v>1890</v>
      </c>
      <c r="F909" s="17">
        <v>411002</v>
      </c>
      <c r="G909" s="16" t="s">
        <v>1885</v>
      </c>
      <c r="H909" s="16" t="s">
        <v>1886</v>
      </c>
      <c r="I909" s="16" t="s">
        <v>1885</v>
      </c>
      <c r="J909" s="19">
        <v>9689931918</v>
      </c>
      <c r="K909" s="19"/>
      <c r="L909" s="14" t="s">
        <v>1891</v>
      </c>
      <c r="M909" s="14" t="s">
        <v>5936</v>
      </c>
    </row>
    <row r="910" spans="1:13" x14ac:dyDescent="0.25">
      <c r="A910" s="14" t="str">
        <f t="shared" si="14"/>
        <v>PUNEPUNE CITY / HAVELI</v>
      </c>
      <c r="B910" s="14">
        <v>330</v>
      </c>
      <c r="C910" s="15" t="s">
        <v>1892</v>
      </c>
      <c r="D910" s="14" t="s">
        <v>1893</v>
      </c>
      <c r="E910" s="16" t="s">
        <v>1894</v>
      </c>
      <c r="F910" s="17"/>
      <c r="G910" s="16" t="s">
        <v>1885</v>
      </c>
      <c r="H910" s="16" t="s">
        <v>1886</v>
      </c>
      <c r="I910" s="16" t="s">
        <v>1895</v>
      </c>
      <c r="J910" s="19">
        <v>7038009827</v>
      </c>
      <c r="K910" s="19"/>
      <c r="L910" s="14" t="s">
        <v>1896</v>
      </c>
      <c r="M910" s="14" t="s">
        <v>5936</v>
      </c>
    </row>
    <row r="911" spans="1:13" x14ac:dyDescent="0.25">
      <c r="A911" s="14" t="str">
        <f t="shared" si="14"/>
        <v>PUNEPUNE CITY / HAVELI</v>
      </c>
      <c r="B911" s="14">
        <v>334</v>
      </c>
      <c r="C911" s="15" t="s">
        <v>1909</v>
      </c>
      <c r="D911" s="14" t="s">
        <v>1910</v>
      </c>
      <c r="E911" s="16" t="s">
        <v>1911</v>
      </c>
      <c r="F911" s="17"/>
      <c r="G911" s="16" t="s">
        <v>1885</v>
      </c>
      <c r="H911" s="16" t="s">
        <v>1886</v>
      </c>
      <c r="I911" s="16" t="s">
        <v>1885</v>
      </c>
      <c r="J911" s="19">
        <v>9850952883</v>
      </c>
      <c r="K911" s="19"/>
      <c r="L911" s="14" t="s">
        <v>1912</v>
      </c>
      <c r="M911" s="14" t="s">
        <v>5936</v>
      </c>
    </row>
    <row r="912" spans="1:13" x14ac:dyDescent="0.25">
      <c r="A912" s="14" t="str">
        <f t="shared" si="14"/>
        <v>PUNEPUNE CITY / HAVELI</v>
      </c>
      <c r="B912" s="14">
        <v>337</v>
      </c>
      <c r="C912" s="15" t="s">
        <v>1925</v>
      </c>
      <c r="D912" s="14" t="s">
        <v>1926</v>
      </c>
      <c r="E912" s="16" t="s">
        <v>1927</v>
      </c>
      <c r="F912" s="17"/>
      <c r="G912" s="16" t="s">
        <v>1885</v>
      </c>
      <c r="H912" s="16" t="s">
        <v>1886</v>
      </c>
      <c r="I912" s="16" t="s">
        <v>1885</v>
      </c>
      <c r="J912" s="19">
        <v>8208816623</v>
      </c>
      <c r="K912" s="19"/>
      <c r="L912" s="14" t="s">
        <v>1928</v>
      </c>
      <c r="M912" s="14" t="s">
        <v>5936</v>
      </c>
    </row>
    <row r="913" spans="1:13" x14ac:dyDescent="0.25">
      <c r="A913" s="14" t="str">
        <f t="shared" si="14"/>
        <v>PUNEPUNE CITY / HAVELI</v>
      </c>
      <c r="B913" s="14">
        <v>338</v>
      </c>
      <c r="C913" s="15" t="s">
        <v>1929</v>
      </c>
      <c r="D913" s="14" t="s">
        <v>1930</v>
      </c>
      <c r="E913" s="16" t="s">
        <v>1931</v>
      </c>
      <c r="F913" s="17"/>
      <c r="G913" s="16" t="s">
        <v>1885</v>
      </c>
      <c r="H913" s="16" t="s">
        <v>1886</v>
      </c>
      <c r="I913" s="16" t="s">
        <v>1885</v>
      </c>
      <c r="J913" s="19">
        <v>9763716462</v>
      </c>
      <c r="K913" s="19"/>
      <c r="L913" s="14" t="s">
        <v>1932</v>
      </c>
      <c r="M913" s="14" t="s">
        <v>5936</v>
      </c>
    </row>
    <row r="914" spans="1:13" x14ac:dyDescent="0.25">
      <c r="A914" s="14" t="str">
        <f t="shared" si="14"/>
        <v>PUNEPUNE CITY / HAVELI</v>
      </c>
      <c r="B914" s="14">
        <v>339</v>
      </c>
      <c r="C914" s="15" t="s">
        <v>1933</v>
      </c>
      <c r="D914" s="14" t="s">
        <v>1934</v>
      </c>
      <c r="E914" s="16" t="s">
        <v>1935</v>
      </c>
      <c r="F914" s="17">
        <v>411002</v>
      </c>
      <c r="G914" s="16" t="s">
        <v>1885</v>
      </c>
      <c r="H914" s="16" t="s">
        <v>1886</v>
      </c>
      <c r="I914" s="16" t="s">
        <v>1885</v>
      </c>
      <c r="J914" s="19">
        <v>9823176451</v>
      </c>
      <c r="K914" s="19"/>
      <c r="L914" s="14" t="s">
        <v>1936</v>
      </c>
      <c r="M914" s="14" t="s">
        <v>5936</v>
      </c>
    </row>
    <row r="915" spans="1:13" x14ac:dyDescent="0.25">
      <c r="A915" s="14" t="str">
        <f t="shared" si="14"/>
        <v>PUNEPUNE CITY / HAVELI</v>
      </c>
      <c r="B915" s="14">
        <v>340</v>
      </c>
      <c r="C915" s="15" t="s">
        <v>1937</v>
      </c>
      <c r="D915" s="14" t="s">
        <v>1938</v>
      </c>
      <c r="E915" s="16" t="s">
        <v>1931</v>
      </c>
      <c r="F915" s="17"/>
      <c r="G915" s="16" t="s">
        <v>1885</v>
      </c>
      <c r="H915" s="16" t="s">
        <v>1886</v>
      </c>
      <c r="I915" s="16" t="s">
        <v>1885</v>
      </c>
      <c r="J915" s="19">
        <v>9763716462</v>
      </c>
      <c r="K915" s="19"/>
      <c r="L915" s="14" t="s">
        <v>1932</v>
      </c>
      <c r="M915" s="14" t="s">
        <v>5936</v>
      </c>
    </row>
    <row r="916" spans="1:13" x14ac:dyDescent="0.25">
      <c r="A916" s="14" t="str">
        <f t="shared" si="14"/>
        <v>PUNEPUNE CITY / HAVELI</v>
      </c>
      <c r="B916" s="14">
        <v>343</v>
      </c>
      <c r="C916" s="15" t="s">
        <v>1945</v>
      </c>
      <c r="D916" s="14" t="s">
        <v>1946</v>
      </c>
      <c r="E916" s="16" t="s">
        <v>1947</v>
      </c>
      <c r="F916" s="17">
        <v>411019</v>
      </c>
      <c r="G916" s="16" t="s">
        <v>1885</v>
      </c>
      <c r="H916" s="16" t="s">
        <v>1886</v>
      </c>
      <c r="I916" s="16" t="s">
        <v>1948</v>
      </c>
      <c r="J916" s="19">
        <v>9665097960</v>
      </c>
      <c r="K916" s="19"/>
      <c r="L916" s="14" t="s">
        <v>1949</v>
      </c>
      <c r="M916" s="14" t="s">
        <v>5936</v>
      </c>
    </row>
    <row r="917" spans="1:13" x14ac:dyDescent="0.25">
      <c r="A917" s="14" t="str">
        <f t="shared" si="14"/>
        <v>PUNEPUNE CITY / HAVELI</v>
      </c>
      <c r="B917" s="14">
        <v>344</v>
      </c>
      <c r="C917" s="15" t="s">
        <v>1950</v>
      </c>
      <c r="D917" s="14" t="s">
        <v>1951</v>
      </c>
      <c r="E917" s="16" t="s">
        <v>1952</v>
      </c>
      <c r="F917" s="17"/>
      <c r="G917" s="16" t="s">
        <v>1885</v>
      </c>
      <c r="H917" s="16" t="s">
        <v>1886</v>
      </c>
      <c r="I917" s="16" t="s">
        <v>1953</v>
      </c>
      <c r="J917" s="19">
        <v>9028883258</v>
      </c>
      <c r="K917" s="19"/>
      <c r="L917" s="14" t="s">
        <v>1954</v>
      </c>
      <c r="M917" s="14" t="s">
        <v>5936</v>
      </c>
    </row>
    <row r="918" spans="1:13" x14ac:dyDescent="0.25">
      <c r="A918" s="14" t="str">
        <f t="shared" si="14"/>
        <v>PUNEPUNE CITY / HAVELI</v>
      </c>
      <c r="B918" s="14">
        <v>346</v>
      </c>
      <c r="C918" s="15" t="s">
        <v>1960</v>
      </c>
      <c r="D918" s="14" t="s">
        <v>1961</v>
      </c>
      <c r="E918" s="16" t="s">
        <v>1962</v>
      </c>
      <c r="F918" s="17">
        <v>411019</v>
      </c>
      <c r="G918" s="16" t="s">
        <v>1885</v>
      </c>
      <c r="H918" s="16" t="s">
        <v>1886</v>
      </c>
      <c r="I918" s="16" t="s">
        <v>1948</v>
      </c>
      <c r="J918" s="19">
        <v>8805758578</v>
      </c>
      <c r="K918" s="19"/>
      <c r="L918" s="14" t="s">
        <v>1949</v>
      </c>
      <c r="M918" s="14" t="s">
        <v>5936</v>
      </c>
    </row>
    <row r="919" spans="1:13" x14ac:dyDescent="0.25">
      <c r="A919" s="14" t="str">
        <f t="shared" si="14"/>
        <v>PUNEPUNE CITY / HAVELI</v>
      </c>
      <c r="B919" s="14">
        <v>348</v>
      </c>
      <c r="C919" s="15" t="s">
        <v>1967</v>
      </c>
      <c r="D919" s="14" t="s">
        <v>1968</v>
      </c>
      <c r="E919" s="16" t="s">
        <v>1969</v>
      </c>
      <c r="F919" s="17"/>
      <c r="G919" s="16" t="s">
        <v>1885</v>
      </c>
      <c r="H919" s="16" t="s">
        <v>1886</v>
      </c>
      <c r="I919" s="16" t="s">
        <v>1885</v>
      </c>
      <c r="J919" s="19">
        <v>7028981385</v>
      </c>
      <c r="K919" s="19"/>
      <c r="L919" s="14" t="s">
        <v>1970</v>
      </c>
      <c r="M919" s="14" t="s">
        <v>5936</v>
      </c>
    </row>
    <row r="920" spans="1:13" x14ac:dyDescent="0.25">
      <c r="A920" s="14" t="str">
        <f t="shared" si="14"/>
        <v>PUNEPUNE CITY / HAVELI</v>
      </c>
      <c r="B920" s="14">
        <v>349</v>
      </c>
      <c r="C920" s="15" t="s">
        <v>1971</v>
      </c>
      <c r="D920" s="14" t="s">
        <v>1972</v>
      </c>
      <c r="E920" s="16" t="s">
        <v>1973</v>
      </c>
      <c r="F920" s="17">
        <v>411039</v>
      </c>
      <c r="G920" s="16" t="s">
        <v>1885</v>
      </c>
      <c r="H920" s="16" t="s">
        <v>1886</v>
      </c>
      <c r="I920" s="16" t="s">
        <v>1974</v>
      </c>
      <c r="J920" s="19">
        <v>9325120974</v>
      </c>
      <c r="K920" s="19"/>
      <c r="L920" s="14" t="s">
        <v>1975</v>
      </c>
      <c r="M920" s="14" t="s">
        <v>5936</v>
      </c>
    </row>
    <row r="921" spans="1:13" x14ac:dyDescent="0.25">
      <c r="A921" s="14" t="str">
        <f t="shared" si="14"/>
        <v>PUNEPUNE CITY / HAVELI</v>
      </c>
      <c r="B921" s="14">
        <v>350</v>
      </c>
      <c r="C921" s="15" t="s">
        <v>1976</v>
      </c>
      <c r="D921" s="14" t="s">
        <v>1977</v>
      </c>
      <c r="E921" s="16" t="s">
        <v>1978</v>
      </c>
      <c r="F921" s="17">
        <v>412105</v>
      </c>
      <c r="G921" s="16" t="s">
        <v>1885</v>
      </c>
      <c r="H921" s="16" t="s">
        <v>1886</v>
      </c>
      <c r="I921" s="16" t="s">
        <v>1895</v>
      </c>
      <c r="J921" s="19">
        <v>9890566998</v>
      </c>
      <c r="K921" s="19"/>
      <c r="L921" s="14" t="s">
        <v>1979</v>
      </c>
      <c r="M921" s="14" t="s">
        <v>5936</v>
      </c>
    </row>
    <row r="922" spans="1:13" x14ac:dyDescent="0.25">
      <c r="A922" s="14" t="str">
        <f t="shared" si="14"/>
        <v>PUNEPUNE CITY / HAVELI</v>
      </c>
      <c r="B922" s="14">
        <v>353</v>
      </c>
      <c r="C922" s="15" t="s">
        <v>1988</v>
      </c>
      <c r="D922" s="14" t="s">
        <v>1989</v>
      </c>
      <c r="E922" s="16" t="s">
        <v>1990</v>
      </c>
      <c r="F922" s="17">
        <v>411019</v>
      </c>
      <c r="G922" s="16" t="s">
        <v>1885</v>
      </c>
      <c r="H922" s="16" t="s">
        <v>1886</v>
      </c>
      <c r="I922" s="16" t="s">
        <v>1991</v>
      </c>
      <c r="J922" s="19">
        <v>860004555</v>
      </c>
      <c r="K922" s="19"/>
      <c r="L922" s="14" t="s">
        <v>1992</v>
      </c>
      <c r="M922" s="14" t="s">
        <v>5936</v>
      </c>
    </row>
    <row r="923" spans="1:13" x14ac:dyDescent="0.25">
      <c r="A923" s="14" t="str">
        <f t="shared" si="14"/>
        <v>PUNEPUNE CITY / HAVELI</v>
      </c>
      <c r="B923" s="14">
        <v>358</v>
      </c>
      <c r="C923" s="15" t="s">
        <v>2014</v>
      </c>
      <c r="D923" s="14" t="s">
        <v>2015</v>
      </c>
      <c r="E923" s="16" t="s">
        <v>2016</v>
      </c>
      <c r="F923" s="17"/>
      <c r="G923" s="16" t="s">
        <v>1885</v>
      </c>
      <c r="H923" s="16" t="s">
        <v>1886</v>
      </c>
      <c r="I923" s="16" t="s">
        <v>2016</v>
      </c>
      <c r="J923" s="19">
        <v>9552621646</v>
      </c>
      <c r="K923" s="19"/>
      <c r="L923" s="14" t="s">
        <v>2017</v>
      </c>
      <c r="M923" s="14" t="s">
        <v>5936</v>
      </c>
    </row>
    <row r="924" spans="1:13" x14ac:dyDescent="0.25">
      <c r="A924" s="14" t="str">
        <f t="shared" si="14"/>
        <v>PUNEPUNE CITY / HAVELI</v>
      </c>
      <c r="B924" s="14">
        <v>368</v>
      </c>
      <c r="C924" s="15" t="s">
        <v>2054</v>
      </c>
      <c r="D924" s="14" t="s">
        <v>2055</v>
      </c>
      <c r="E924" s="16" t="s">
        <v>2056</v>
      </c>
      <c r="F924" s="17">
        <v>411028</v>
      </c>
      <c r="G924" s="16" t="s">
        <v>1885</v>
      </c>
      <c r="H924" s="16" t="s">
        <v>1886</v>
      </c>
      <c r="I924" s="16" t="s">
        <v>2057</v>
      </c>
      <c r="J924" s="19">
        <v>7028083137</v>
      </c>
      <c r="K924" s="19"/>
      <c r="L924" s="14" t="s">
        <v>2058</v>
      </c>
      <c r="M924" s="14" t="s">
        <v>5936</v>
      </c>
    </row>
    <row r="925" spans="1:13" x14ac:dyDescent="0.25">
      <c r="A925" s="14" t="str">
        <f t="shared" si="14"/>
        <v>PUNEPUNE CITY / HAVELI</v>
      </c>
      <c r="B925" s="14">
        <v>371</v>
      </c>
      <c r="C925" s="15" t="s">
        <v>2069</v>
      </c>
      <c r="D925" s="14" t="s">
        <v>2070</v>
      </c>
      <c r="E925" s="16" t="s">
        <v>2071</v>
      </c>
      <c r="F925" s="17">
        <v>411044</v>
      </c>
      <c r="G925" s="16" t="s">
        <v>1885</v>
      </c>
      <c r="H925" s="16" t="s">
        <v>1886</v>
      </c>
      <c r="I925" s="16" t="s">
        <v>2072</v>
      </c>
      <c r="J925" s="19">
        <v>8805758578</v>
      </c>
      <c r="K925" s="19"/>
      <c r="L925" s="14" t="s">
        <v>2073</v>
      </c>
      <c r="M925" s="14" t="s">
        <v>5936</v>
      </c>
    </row>
    <row r="926" spans="1:13" x14ac:dyDescent="0.25">
      <c r="A926" s="14" t="str">
        <f t="shared" si="14"/>
        <v>PUNEPUNE CITY / HAVELI</v>
      </c>
      <c r="B926" s="14">
        <v>373</v>
      </c>
      <c r="C926" s="15" t="s">
        <v>2077</v>
      </c>
      <c r="D926" s="14" t="s">
        <v>2078</v>
      </c>
      <c r="E926" s="16" t="s">
        <v>2079</v>
      </c>
      <c r="F926" s="17">
        <v>411037</v>
      </c>
      <c r="G926" s="16" t="s">
        <v>1885</v>
      </c>
      <c r="H926" s="16" t="s">
        <v>1886</v>
      </c>
      <c r="I926" s="16" t="s">
        <v>1885</v>
      </c>
      <c r="J926" s="19">
        <v>9850699477</v>
      </c>
      <c r="K926" s="19"/>
      <c r="L926" s="14" t="s">
        <v>2080</v>
      </c>
      <c r="M926" s="14" t="s">
        <v>5936</v>
      </c>
    </row>
    <row r="927" spans="1:13" x14ac:dyDescent="0.25">
      <c r="A927" s="14" t="str">
        <f t="shared" si="14"/>
        <v>PUNEPUNE CITY / HAVELI</v>
      </c>
      <c r="B927" s="14">
        <v>374</v>
      </c>
      <c r="C927" s="15" t="s">
        <v>2081</v>
      </c>
      <c r="D927" s="14" t="s">
        <v>2082</v>
      </c>
      <c r="E927" s="16" t="s">
        <v>2083</v>
      </c>
      <c r="F927" s="17">
        <v>411001</v>
      </c>
      <c r="G927" s="16" t="s">
        <v>1885</v>
      </c>
      <c r="H927" s="16" t="s">
        <v>1886</v>
      </c>
      <c r="I927" s="16" t="s">
        <v>1895</v>
      </c>
      <c r="J927" s="19">
        <v>9765071159</v>
      </c>
      <c r="K927" s="19"/>
      <c r="L927" s="14" t="s">
        <v>830</v>
      </c>
      <c r="M927" s="14" t="s">
        <v>5936</v>
      </c>
    </row>
    <row r="928" spans="1:13" x14ac:dyDescent="0.25">
      <c r="A928" s="14" t="str">
        <f t="shared" si="14"/>
        <v>PUNEPUNE CITY / HAVELI</v>
      </c>
      <c r="B928" s="14">
        <v>375</v>
      </c>
      <c r="C928" s="15" t="s">
        <v>2084</v>
      </c>
      <c r="D928" s="14" t="s">
        <v>2085</v>
      </c>
      <c r="E928" s="16" t="s">
        <v>2086</v>
      </c>
      <c r="F928" s="17">
        <v>411028</v>
      </c>
      <c r="G928" s="16" t="s">
        <v>1885</v>
      </c>
      <c r="H928" s="16" t="s">
        <v>1886</v>
      </c>
      <c r="I928" s="16" t="s">
        <v>2057</v>
      </c>
      <c r="J928" s="19">
        <v>9823647788</v>
      </c>
      <c r="K928" s="19"/>
      <c r="L928" s="14" t="s">
        <v>2087</v>
      </c>
      <c r="M928" s="14" t="s">
        <v>5936</v>
      </c>
    </row>
    <row r="929" spans="1:13" x14ac:dyDescent="0.25">
      <c r="A929" s="14" t="str">
        <f t="shared" si="14"/>
        <v>PUNEPUNE CITY / HAVELI</v>
      </c>
      <c r="B929" s="14">
        <v>377</v>
      </c>
      <c r="C929" s="15" t="s">
        <v>2092</v>
      </c>
      <c r="D929" s="14" t="s">
        <v>1161</v>
      </c>
      <c r="E929" s="16" t="s">
        <v>2093</v>
      </c>
      <c r="F929" s="17">
        <v>411034</v>
      </c>
      <c r="G929" s="16" t="s">
        <v>1885</v>
      </c>
      <c r="H929" s="16" t="s">
        <v>1886</v>
      </c>
      <c r="I929" s="16" t="s">
        <v>1885</v>
      </c>
      <c r="J929" s="19">
        <v>7030925024</v>
      </c>
      <c r="K929" s="19"/>
      <c r="L929" s="14" t="s">
        <v>2094</v>
      </c>
      <c r="M929" s="14" t="s">
        <v>5936</v>
      </c>
    </row>
    <row r="930" spans="1:13" x14ac:dyDescent="0.25">
      <c r="A930" s="14" t="str">
        <f t="shared" si="14"/>
        <v>PUNEPUNE CITY / HAVELI</v>
      </c>
      <c r="B930" s="14">
        <v>381</v>
      </c>
      <c r="C930" s="15" t="s">
        <v>2105</v>
      </c>
      <c r="D930" s="14" t="s">
        <v>2106</v>
      </c>
      <c r="E930" s="16" t="s">
        <v>2107</v>
      </c>
      <c r="F930" s="17">
        <v>411002</v>
      </c>
      <c r="G930" s="16" t="s">
        <v>1885</v>
      </c>
      <c r="H930" s="16" t="s">
        <v>1886</v>
      </c>
      <c r="I930" s="16" t="s">
        <v>1885</v>
      </c>
      <c r="J930" s="19">
        <v>9890180123</v>
      </c>
      <c r="K930" s="19"/>
      <c r="L930" s="14" t="s">
        <v>2108</v>
      </c>
      <c r="M930" s="14" t="s">
        <v>5936</v>
      </c>
    </row>
    <row r="931" spans="1:13" x14ac:dyDescent="0.25">
      <c r="A931" s="14" t="str">
        <f t="shared" si="14"/>
        <v>PUNEPUNE CITY / HAVELI</v>
      </c>
      <c r="B931" s="14">
        <v>388</v>
      </c>
      <c r="C931" s="15" t="s">
        <v>2126</v>
      </c>
      <c r="D931" s="14" t="s">
        <v>2127</v>
      </c>
      <c r="E931" s="16" t="s">
        <v>2128</v>
      </c>
      <c r="F931" s="17">
        <v>411028</v>
      </c>
      <c r="G931" s="16" t="s">
        <v>1885</v>
      </c>
      <c r="H931" s="16" t="s">
        <v>1886</v>
      </c>
      <c r="I931" s="16" t="s">
        <v>1885</v>
      </c>
      <c r="J931" s="19">
        <v>9423802920</v>
      </c>
      <c r="K931" s="19"/>
      <c r="L931" s="14" t="s">
        <v>2129</v>
      </c>
      <c r="M931" s="14" t="s">
        <v>5936</v>
      </c>
    </row>
    <row r="932" spans="1:13" x14ac:dyDescent="0.25">
      <c r="A932" s="14" t="str">
        <f t="shared" si="14"/>
        <v>PUNEPUNE CITY / HAVELI</v>
      </c>
      <c r="B932" s="14">
        <v>389</v>
      </c>
      <c r="C932" s="15" t="s">
        <v>2130</v>
      </c>
      <c r="D932" s="14" t="s">
        <v>831</v>
      </c>
      <c r="E932" s="16" t="s">
        <v>2131</v>
      </c>
      <c r="F932" s="17">
        <v>411004</v>
      </c>
      <c r="G932" s="16" t="s">
        <v>1885</v>
      </c>
      <c r="H932" s="16" t="s">
        <v>1886</v>
      </c>
      <c r="I932" s="16" t="s">
        <v>1885</v>
      </c>
      <c r="J932" s="19">
        <v>9987035872</v>
      </c>
      <c r="K932" s="19"/>
      <c r="L932" s="14" t="s">
        <v>832</v>
      </c>
      <c r="M932" s="14" t="s">
        <v>5936</v>
      </c>
    </row>
    <row r="933" spans="1:13" x14ac:dyDescent="0.25">
      <c r="A933" s="14" t="str">
        <f t="shared" si="14"/>
        <v>PUNEPUNE CITY / HAVELI</v>
      </c>
      <c r="B933" s="14">
        <v>391</v>
      </c>
      <c r="C933" s="15" t="s">
        <v>2139</v>
      </c>
      <c r="D933" s="14" t="s">
        <v>2140</v>
      </c>
      <c r="E933" s="16" t="s">
        <v>2141</v>
      </c>
      <c r="F933" s="17"/>
      <c r="G933" s="16" t="s">
        <v>1885</v>
      </c>
      <c r="H933" s="16" t="s">
        <v>1886</v>
      </c>
      <c r="I933" s="16" t="s">
        <v>1885</v>
      </c>
      <c r="J933" s="19">
        <v>8319455353</v>
      </c>
      <c r="K933" s="19"/>
      <c r="L933" s="14" t="s">
        <v>2142</v>
      </c>
      <c r="M933" s="14" t="s">
        <v>5936</v>
      </c>
    </row>
    <row r="934" spans="1:13" x14ac:dyDescent="0.25">
      <c r="A934" s="14" t="str">
        <f t="shared" si="14"/>
        <v>PUNEPUNE CITY / HAVELI</v>
      </c>
      <c r="B934" s="14">
        <v>392</v>
      </c>
      <c r="C934" s="15" t="s">
        <v>2143</v>
      </c>
      <c r="D934" s="14" t="s">
        <v>2144</v>
      </c>
      <c r="E934" s="16" t="s">
        <v>2145</v>
      </c>
      <c r="F934" s="17"/>
      <c r="G934" s="16" t="s">
        <v>1885</v>
      </c>
      <c r="H934" s="16" t="s">
        <v>1886</v>
      </c>
      <c r="I934" s="16" t="s">
        <v>1885</v>
      </c>
      <c r="J934" s="19">
        <v>9970754184</v>
      </c>
      <c r="K934" s="19"/>
      <c r="L934" s="14" t="s">
        <v>2146</v>
      </c>
      <c r="M934" s="14" t="s">
        <v>5936</v>
      </c>
    </row>
    <row r="935" spans="1:13" x14ac:dyDescent="0.25">
      <c r="A935" s="14" t="str">
        <f t="shared" si="14"/>
        <v>PUNEPUNE CITY / HAVELI</v>
      </c>
      <c r="B935" s="14">
        <v>393</v>
      </c>
      <c r="C935" s="15" t="s">
        <v>2147</v>
      </c>
      <c r="D935" s="14" t="s">
        <v>2104</v>
      </c>
      <c r="E935" s="16" t="s">
        <v>2148</v>
      </c>
      <c r="F935" s="17"/>
      <c r="G935" s="16" t="s">
        <v>1885</v>
      </c>
      <c r="H935" s="16" t="s">
        <v>1886</v>
      </c>
      <c r="I935" s="16" t="s">
        <v>1885</v>
      </c>
      <c r="J935" s="19">
        <v>7028500351</v>
      </c>
      <c r="K935" s="19"/>
      <c r="L935" s="14" t="s">
        <v>2149</v>
      </c>
      <c r="M935" s="14" t="s">
        <v>5936</v>
      </c>
    </row>
    <row r="936" spans="1:13" x14ac:dyDescent="0.25">
      <c r="A936" s="14" t="str">
        <f t="shared" si="14"/>
        <v>PUNEPUNE CITY / HAVELI</v>
      </c>
      <c r="B936" s="14">
        <v>394</v>
      </c>
      <c r="C936" s="15" t="s">
        <v>2150</v>
      </c>
      <c r="D936" s="14" t="s">
        <v>834</v>
      </c>
      <c r="E936" s="16" t="s">
        <v>2151</v>
      </c>
      <c r="F936" s="17">
        <v>411045</v>
      </c>
      <c r="G936" s="16" t="s">
        <v>1885</v>
      </c>
      <c r="H936" s="16" t="s">
        <v>1886</v>
      </c>
      <c r="I936" s="16" t="s">
        <v>2152</v>
      </c>
      <c r="J936" s="19">
        <v>9930969679</v>
      </c>
      <c r="K936" s="19"/>
      <c r="L936" s="14" t="s">
        <v>835</v>
      </c>
      <c r="M936" s="14" t="s">
        <v>5936</v>
      </c>
    </row>
    <row r="937" spans="1:13" x14ac:dyDescent="0.25">
      <c r="A937" s="14" t="str">
        <f t="shared" si="14"/>
        <v>PUNEPUNE CITY / HAVELI</v>
      </c>
      <c r="B937" s="14">
        <v>400</v>
      </c>
      <c r="C937" s="15" t="s">
        <v>2167</v>
      </c>
      <c r="D937" s="14" t="s">
        <v>2168</v>
      </c>
      <c r="E937" s="16" t="s">
        <v>2169</v>
      </c>
      <c r="F937" s="17">
        <v>411021</v>
      </c>
      <c r="G937" s="16" t="s">
        <v>1885</v>
      </c>
      <c r="H937" s="16" t="s">
        <v>1886</v>
      </c>
      <c r="I937" s="16" t="s">
        <v>1895</v>
      </c>
      <c r="J937" s="19">
        <v>7776072000</v>
      </c>
      <c r="K937" s="19"/>
      <c r="L937" s="14" t="s">
        <v>2170</v>
      </c>
      <c r="M937" s="14" t="s">
        <v>5936</v>
      </c>
    </row>
    <row r="938" spans="1:13" x14ac:dyDescent="0.25">
      <c r="A938" s="14" t="str">
        <f t="shared" si="14"/>
        <v>PUNEPUNE CITY / HAVELI</v>
      </c>
      <c r="B938" s="14">
        <v>401</v>
      </c>
      <c r="C938" s="15" t="s">
        <v>2171</v>
      </c>
      <c r="D938" s="14" t="s">
        <v>2172</v>
      </c>
      <c r="E938" s="16" t="s">
        <v>2173</v>
      </c>
      <c r="F938" s="17">
        <v>411021</v>
      </c>
      <c r="G938" s="16" t="s">
        <v>1885</v>
      </c>
      <c r="H938" s="16" t="s">
        <v>1886</v>
      </c>
      <c r="I938" s="16" t="s">
        <v>1895</v>
      </c>
      <c r="J938" s="19">
        <v>7499915675</v>
      </c>
      <c r="K938" s="19"/>
      <c r="L938" s="14" t="s">
        <v>823</v>
      </c>
      <c r="M938" s="14" t="s">
        <v>5936</v>
      </c>
    </row>
    <row r="939" spans="1:13" x14ac:dyDescent="0.25">
      <c r="A939" s="14" t="str">
        <f t="shared" si="14"/>
        <v>PUNEPUNE CITY / HAVELI</v>
      </c>
      <c r="B939" s="14">
        <v>411</v>
      </c>
      <c r="C939" s="15" t="s">
        <v>2208</v>
      </c>
      <c r="D939" s="14" t="s">
        <v>2209</v>
      </c>
      <c r="E939" s="16" t="s">
        <v>2210</v>
      </c>
      <c r="F939" s="17"/>
      <c r="G939" s="16" t="s">
        <v>1885</v>
      </c>
      <c r="H939" s="16" t="s">
        <v>1886</v>
      </c>
      <c r="I939" s="16" t="s">
        <v>2211</v>
      </c>
      <c r="J939" s="19">
        <v>9850932791</v>
      </c>
      <c r="K939" s="19"/>
      <c r="L939" s="14" t="s">
        <v>2041</v>
      </c>
      <c r="M939" s="14" t="s">
        <v>5936</v>
      </c>
    </row>
    <row r="940" spans="1:13" x14ac:dyDescent="0.25">
      <c r="A940" s="14" t="str">
        <f t="shared" si="14"/>
        <v>PUNEPUNE CITY / HAVELI</v>
      </c>
      <c r="B940" s="14">
        <v>416</v>
      </c>
      <c r="C940" s="15" t="s">
        <v>2226</v>
      </c>
      <c r="D940" s="14" t="s">
        <v>2227</v>
      </c>
      <c r="E940" s="16" t="s">
        <v>2228</v>
      </c>
      <c r="F940" s="17"/>
      <c r="G940" s="16" t="s">
        <v>1885</v>
      </c>
      <c r="H940" s="16" t="s">
        <v>1886</v>
      </c>
      <c r="I940" s="16" t="s">
        <v>1974</v>
      </c>
      <c r="J940" s="19">
        <v>8888371666</v>
      </c>
      <c r="K940" s="19"/>
      <c r="L940" s="14" t="s">
        <v>2229</v>
      </c>
      <c r="M940" s="14" t="s">
        <v>5936</v>
      </c>
    </row>
    <row r="941" spans="1:13" x14ac:dyDescent="0.25">
      <c r="A941" s="14" t="str">
        <f t="shared" si="14"/>
        <v>PUNEPUNE CITY / HAVELI</v>
      </c>
      <c r="B941" s="14">
        <v>417</v>
      </c>
      <c r="C941" s="15" t="s">
        <v>2230</v>
      </c>
      <c r="D941" s="14" t="s">
        <v>2231</v>
      </c>
      <c r="E941" s="16" t="s">
        <v>2232</v>
      </c>
      <c r="F941" s="17"/>
      <c r="G941" s="16" t="s">
        <v>1885</v>
      </c>
      <c r="H941" s="16" t="s">
        <v>1886</v>
      </c>
      <c r="I941" s="16" t="s">
        <v>1885</v>
      </c>
      <c r="J941" s="19"/>
      <c r="K941" s="19"/>
      <c r="L941" s="14" t="s">
        <v>823</v>
      </c>
      <c r="M941" s="14" t="s">
        <v>5936</v>
      </c>
    </row>
    <row r="942" spans="1:13" x14ac:dyDescent="0.25">
      <c r="A942" s="14" t="str">
        <f t="shared" si="14"/>
        <v>PUNEPUNE CITY / HAVELI</v>
      </c>
      <c r="B942" s="14">
        <v>418</v>
      </c>
      <c r="C942" s="15" t="s">
        <v>2233</v>
      </c>
      <c r="D942" s="14" t="s">
        <v>2234</v>
      </c>
      <c r="E942" s="16" t="s">
        <v>2235</v>
      </c>
      <c r="F942" s="17"/>
      <c r="G942" s="16" t="s">
        <v>1885</v>
      </c>
      <c r="H942" s="16" t="s">
        <v>1886</v>
      </c>
      <c r="I942" s="16" t="s">
        <v>1885</v>
      </c>
      <c r="J942" s="19">
        <v>9619899415</v>
      </c>
      <c r="K942" s="19"/>
      <c r="L942" s="14" t="s">
        <v>823</v>
      </c>
      <c r="M942" s="14" t="s">
        <v>5936</v>
      </c>
    </row>
    <row r="943" spans="1:13" x14ac:dyDescent="0.25">
      <c r="A943" s="14" t="str">
        <f t="shared" si="14"/>
        <v>PUNEPUNE CITY / HAVELI</v>
      </c>
      <c r="B943" s="14">
        <v>419</v>
      </c>
      <c r="C943" s="15" t="s">
        <v>2236</v>
      </c>
      <c r="D943" s="14" t="s">
        <v>2237</v>
      </c>
      <c r="E943" s="16" t="s">
        <v>2238</v>
      </c>
      <c r="F943" s="17"/>
      <c r="G943" s="16" t="s">
        <v>1885</v>
      </c>
      <c r="H943" s="16" t="s">
        <v>1886</v>
      </c>
      <c r="I943" s="16" t="s">
        <v>1974</v>
      </c>
      <c r="J943" s="19">
        <v>9850932791</v>
      </c>
      <c r="K943" s="19"/>
      <c r="L943" s="14" t="s">
        <v>1858</v>
      </c>
      <c r="M943" s="14" t="s">
        <v>5936</v>
      </c>
    </row>
    <row r="944" spans="1:13" x14ac:dyDescent="0.25">
      <c r="A944" s="14" t="str">
        <f t="shared" si="14"/>
        <v>PUNEPUNE CITY / HAVELI</v>
      </c>
      <c r="B944" s="14">
        <v>420</v>
      </c>
      <c r="C944" s="15" t="s">
        <v>2239</v>
      </c>
      <c r="D944" s="14" t="s">
        <v>2240</v>
      </c>
      <c r="E944" s="16" t="s">
        <v>2241</v>
      </c>
      <c r="F944" s="17"/>
      <c r="G944" s="16" t="s">
        <v>1885</v>
      </c>
      <c r="H944" s="16" t="s">
        <v>1886</v>
      </c>
      <c r="I944" s="16" t="s">
        <v>2242</v>
      </c>
      <c r="J944" s="19">
        <v>9960199876</v>
      </c>
      <c r="K944" s="19"/>
      <c r="L944" s="14" t="s">
        <v>2243</v>
      </c>
      <c r="M944" s="14" t="s">
        <v>5936</v>
      </c>
    </row>
    <row r="945" spans="1:13" x14ac:dyDescent="0.25">
      <c r="A945" s="14" t="str">
        <f t="shared" si="14"/>
        <v>PUNEPUNE CITY / HAVELI</v>
      </c>
      <c r="B945" s="14">
        <v>421</v>
      </c>
      <c r="C945" s="15" t="s">
        <v>2244</v>
      </c>
      <c r="D945" s="14" t="s">
        <v>2245</v>
      </c>
      <c r="E945" s="16" t="s">
        <v>2246</v>
      </c>
      <c r="F945" s="17"/>
      <c r="G945" s="16" t="s">
        <v>1885</v>
      </c>
      <c r="H945" s="16" t="s">
        <v>1886</v>
      </c>
      <c r="I945" s="16" t="s">
        <v>1885</v>
      </c>
      <c r="J945" s="19">
        <v>9011094147</v>
      </c>
      <c r="K945" s="19"/>
      <c r="L945" s="14" t="s">
        <v>2247</v>
      </c>
      <c r="M945" s="14" t="s">
        <v>5936</v>
      </c>
    </row>
    <row r="946" spans="1:13" x14ac:dyDescent="0.25">
      <c r="A946" s="14" t="str">
        <f t="shared" si="14"/>
        <v>PUNEPUNE CITY / HAVELI</v>
      </c>
      <c r="B946" s="14">
        <v>422</v>
      </c>
      <c r="C946" s="20" t="s">
        <v>2248</v>
      </c>
      <c r="D946" s="14" t="s">
        <v>2249</v>
      </c>
      <c r="E946" s="16" t="s">
        <v>2250</v>
      </c>
      <c r="F946" s="17">
        <v>412207</v>
      </c>
      <c r="G946" s="16" t="s">
        <v>1885</v>
      </c>
      <c r="H946" s="16" t="s">
        <v>1886</v>
      </c>
      <c r="I946" s="16" t="s">
        <v>2251</v>
      </c>
      <c r="J946" s="17">
        <v>8308337224</v>
      </c>
      <c r="K946" s="17">
        <v>8956722131</v>
      </c>
      <c r="L946" s="14" t="s">
        <v>6318</v>
      </c>
      <c r="M946" s="14" t="s">
        <v>5936</v>
      </c>
    </row>
    <row r="947" spans="1:13" x14ac:dyDescent="0.25">
      <c r="A947" s="14" t="str">
        <f t="shared" si="14"/>
        <v>PUNEPUNE CITY / HAVELI</v>
      </c>
      <c r="B947" s="14">
        <v>1167</v>
      </c>
      <c r="C947" s="15" t="s">
        <v>5312</v>
      </c>
      <c r="D947" s="21" t="s">
        <v>5313</v>
      </c>
      <c r="E947" s="16" t="s">
        <v>5314</v>
      </c>
      <c r="F947" s="17">
        <v>411027</v>
      </c>
      <c r="G947" s="16" t="s">
        <v>1885</v>
      </c>
      <c r="H947" s="16" t="s">
        <v>1886</v>
      </c>
      <c r="I947" s="16" t="s">
        <v>1885</v>
      </c>
      <c r="J947" s="23">
        <v>9923458736</v>
      </c>
      <c r="K947" s="23">
        <v>7400496402</v>
      </c>
      <c r="L947" s="14" t="s">
        <v>5315</v>
      </c>
      <c r="M947" s="14" t="s">
        <v>5936</v>
      </c>
    </row>
    <row r="948" spans="1:13" x14ac:dyDescent="0.25">
      <c r="A948" s="14" t="str">
        <f t="shared" si="14"/>
        <v>PUNEPUNE CITY / HAVELI</v>
      </c>
      <c r="B948" s="14">
        <v>1168</v>
      </c>
      <c r="C948" s="15" t="s">
        <v>5316</v>
      </c>
      <c r="D948" s="21" t="s">
        <v>5317</v>
      </c>
      <c r="E948" s="16" t="s">
        <v>5318</v>
      </c>
      <c r="F948" s="17">
        <v>411001</v>
      </c>
      <c r="G948" s="16" t="s">
        <v>1885</v>
      </c>
      <c r="H948" s="16" t="s">
        <v>1886</v>
      </c>
      <c r="I948" s="16" t="s">
        <v>1885</v>
      </c>
      <c r="J948" s="23">
        <v>9960243211</v>
      </c>
      <c r="K948" s="23">
        <v>7400496402</v>
      </c>
      <c r="L948" s="14" t="s">
        <v>5319</v>
      </c>
      <c r="M948" s="14" t="s">
        <v>5936</v>
      </c>
    </row>
    <row r="949" spans="1:13" x14ac:dyDescent="0.25">
      <c r="A949" s="14" t="str">
        <f t="shared" si="14"/>
        <v>PUNEPUNE CITY / HAVELI</v>
      </c>
      <c r="B949" s="14">
        <v>1169</v>
      </c>
      <c r="C949" s="15" t="s">
        <v>5320</v>
      </c>
      <c r="D949" s="21" t="s">
        <v>5321</v>
      </c>
      <c r="E949" s="16" t="s">
        <v>5322</v>
      </c>
      <c r="F949" s="17">
        <v>411038</v>
      </c>
      <c r="G949" s="16" t="s">
        <v>1885</v>
      </c>
      <c r="H949" s="16" t="s">
        <v>1886</v>
      </c>
      <c r="I949" s="16" t="s">
        <v>1885</v>
      </c>
      <c r="J949" s="23">
        <v>7219830001</v>
      </c>
      <c r="K949" s="23">
        <v>7400496402</v>
      </c>
      <c r="L949" s="14" t="s">
        <v>5323</v>
      </c>
      <c r="M949" s="14" t="s">
        <v>5936</v>
      </c>
    </row>
    <row r="950" spans="1:13" x14ac:dyDescent="0.25">
      <c r="A950" s="14" t="str">
        <f t="shared" si="14"/>
        <v>PUNEPUNE CITY / HAVELI</v>
      </c>
      <c r="B950" s="14">
        <v>1170</v>
      </c>
      <c r="C950" s="15" t="s">
        <v>5324</v>
      </c>
      <c r="D950" s="21" t="s">
        <v>5325</v>
      </c>
      <c r="E950" s="16" t="s">
        <v>5326</v>
      </c>
      <c r="F950" s="17">
        <v>411048</v>
      </c>
      <c r="G950" s="16" t="s">
        <v>1885</v>
      </c>
      <c r="H950" s="16" t="s">
        <v>1886</v>
      </c>
      <c r="I950" s="16" t="s">
        <v>1885</v>
      </c>
      <c r="J950" s="23">
        <v>9822282817</v>
      </c>
      <c r="K950" s="23">
        <v>7400496402</v>
      </c>
      <c r="L950" s="14" t="s">
        <v>5327</v>
      </c>
      <c r="M950" s="14" t="s">
        <v>5936</v>
      </c>
    </row>
    <row r="951" spans="1:13" x14ac:dyDescent="0.25">
      <c r="A951" s="14" t="str">
        <f t="shared" si="14"/>
        <v>PUNEPUNE CITY / HAVELI</v>
      </c>
      <c r="B951" s="14">
        <v>1206</v>
      </c>
      <c r="C951" s="15" t="s">
        <v>5396</v>
      </c>
      <c r="D951" s="14" t="s">
        <v>6101</v>
      </c>
      <c r="E951" s="16" t="s">
        <v>5397</v>
      </c>
      <c r="F951" s="17">
        <v>412308</v>
      </c>
      <c r="G951" s="16" t="s">
        <v>1885</v>
      </c>
      <c r="H951" s="18" t="s">
        <v>1886</v>
      </c>
      <c r="I951" s="16" t="s">
        <v>5398</v>
      </c>
      <c r="J951" s="19">
        <v>9850932791</v>
      </c>
      <c r="K951" s="19"/>
      <c r="L951" s="14" t="s">
        <v>6336</v>
      </c>
      <c r="M951" s="14" t="s">
        <v>5936</v>
      </c>
    </row>
    <row r="952" spans="1:13" x14ac:dyDescent="0.25">
      <c r="A952" s="14" t="str">
        <f t="shared" si="14"/>
        <v>PUNEPUNE CITY / HAVELI</v>
      </c>
      <c r="B952" s="14">
        <v>1208</v>
      </c>
      <c r="C952" s="20" t="s">
        <v>5401</v>
      </c>
      <c r="D952" s="14" t="s">
        <v>6103</v>
      </c>
      <c r="E952" s="25" t="s">
        <v>5402</v>
      </c>
      <c r="F952" s="27">
        <v>411001</v>
      </c>
      <c r="G952" s="16" t="s">
        <v>1885</v>
      </c>
      <c r="H952" s="16" t="s">
        <v>1886</v>
      </c>
      <c r="I952" s="26" t="s">
        <v>1885</v>
      </c>
      <c r="J952" s="17">
        <v>9356244677</v>
      </c>
      <c r="K952" s="17"/>
      <c r="L952" s="14" t="s">
        <v>823</v>
      </c>
      <c r="M952" s="14" t="s">
        <v>5936</v>
      </c>
    </row>
    <row r="953" spans="1:13" x14ac:dyDescent="0.25">
      <c r="A953" s="14" t="str">
        <f t="shared" si="14"/>
        <v>PUNEPUNE CITY / HAVELI</v>
      </c>
      <c r="B953" s="14">
        <v>1210</v>
      </c>
      <c r="C953" s="20" t="s">
        <v>5405</v>
      </c>
      <c r="D953" s="14" t="s">
        <v>6105</v>
      </c>
      <c r="E953" s="25" t="s">
        <v>5406</v>
      </c>
      <c r="F953" s="27">
        <v>411004</v>
      </c>
      <c r="G953" s="16" t="s">
        <v>1885</v>
      </c>
      <c r="H953" s="16" t="s">
        <v>1886</v>
      </c>
      <c r="I953" s="26" t="s">
        <v>1885</v>
      </c>
      <c r="J953" s="17">
        <v>9309545687</v>
      </c>
      <c r="K953" s="17"/>
      <c r="L953" s="14" t="s">
        <v>823</v>
      </c>
      <c r="M953" s="14" t="s">
        <v>5936</v>
      </c>
    </row>
    <row r="954" spans="1:13" x14ac:dyDescent="0.25">
      <c r="A954" s="14" t="str">
        <f t="shared" si="14"/>
        <v>PUNEPUNE CITY / HAVELI</v>
      </c>
      <c r="B954" s="14">
        <v>1212</v>
      </c>
      <c r="C954" s="20" t="s">
        <v>5410</v>
      </c>
      <c r="D954" s="14" t="s">
        <v>6107</v>
      </c>
      <c r="E954" s="25" t="s">
        <v>5411</v>
      </c>
      <c r="F954" s="27">
        <v>411028</v>
      </c>
      <c r="G954" s="16" t="s">
        <v>1885</v>
      </c>
      <c r="H954" s="16" t="s">
        <v>1886</v>
      </c>
      <c r="I954" s="26" t="s">
        <v>2057</v>
      </c>
      <c r="J954" s="17">
        <v>9764301901</v>
      </c>
      <c r="K954" s="17"/>
      <c r="L954" s="14" t="s">
        <v>823</v>
      </c>
      <c r="M954" s="14" t="s">
        <v>5936</v>
      </c>
    </row>
    <row r="955" spans="1:13" x14ac:dyDescent="0.25">
      <c r="A955" s="14" t="str">
        <f t="shared" si="14"/>
        <v>PUNEPUNE CITY / HAVELI</v>
      </c>
      <c r="B955" s="14">
        <v>1213</v>
      </c>
      <c r="C955" s="20" t="s">
        <v>5412</v>
      </c>
      <c r="D955" s="14" t="s">
        <v>6108</v>
      </c>
      <c r="E955" s="25" t="s">
        <v>5413</v>
      </c>
      <c r="F955" s="27">
        <v>412207</v>
      </c>
      <c r="G955" s="16" t="s">
        <v>1885</v>
      </c>
      <c r="H955" s="16" t="s">
        <v>1886</v>
      </c>
      <c r="I955" s="26" t="s">
        <v>5414</v>
      </c>
      <c r="J955" s="17">
        <v>9028787359</v>
      </c>
      <c r="K955" s="17"/>
      <c r="L955" s="14" t="s">
        <v>823</v>
      </c>
      <c r="M955" s="14" t="s">
        <v>5936</v>
      </c>
    </row>
    <row r="956" spans="1:13" x14ac:dyDescent="0.25">
      <c r="A956" s="14" t="str">
        <f t="shared" si="14"/>
        <v>PUNEPUNE CITY / HAVELI</v>
      </c>
      <c r="B956" s="14">
        <v>1217</v>
      </c>
      <c r="C956" s="20" t="s">
        <v>5423</v>
      </c>
      <c r="D956" s="14" t="s">
        <v>6112</v>
      </c>
      <c r="E956" s="25" t="s">
        <v>5424</v>
      </c>
      <c r="F956" s="27">
        <v>411007</v>
      </c>
      <c r="G956" s="16" t="s">
        <v>1885</v>
      </c>
      <c r="H956" s="16" t="s">
        <v>1886</v>
      </c>
      <c r="I956" s="26" t="s">
        <v>1885</v>
      </c>
      <c r="J956" s="17">
        <v>9960199876</v>
      </c>
      <c r="K956" s="17"/>
      <c r="L956" s="14" t="s">
        <v>823</v>
      </c>
      <c r="M956" s="14" t="s">
        <v>5936</v>
      </c>
    </row>
    <row r="957" spans="1:13" x14ac:dyDescent="0.25">
      <c r="A957" s="14" t="str">
        <f t="shared" si="14"/>
        <v>PUNEPUNE CITY / HAVELI</v>
      </c>
      <c r="B957" s="14">
        <v>1218</v>
      </c>
      <c r="C957" s="20" t="s">
        <v>5425</v>
      </c>
      <c r="D957" s="14" t="s">
        <v>6113</v>
      </c>
      <c r="E957" s="25" t="s">
        <v>5426</v>
      </c>
      <c r="F957" s="27">
        <v>412105</v>
      </c>
      <c r="G957" s="16" t="s">
        <v>1885</v>
      </c>
      <c r="H957" s="16" t="s">
        <v>1886</v>
      </c>
      <c r="I957" s="26" t="s">
        <v>5427</v>
      </c>
      <c r="J957" s="17">
        <v>9552582936</v>
      </c>
      <c r="K957" s="17"/>
      <c r="L957" s="14" t="s">
        <v>823</v>
      </c>
      <c r="M957" s="14" t="s">
        <v>5936</v>
      </c>
    </row>
    <row r="958" spans="1:13" x14ac:dyDescent="0.25">
      <c r="A958" s="14" t="str">
        <f t="shared" si="14"/>
        <v>PUNEPUNE CITY / HAVELI</v>
      </c>
      <c r="B958" s="14">
        <v>1219</v>
      </c>
      <c r="C958" s="20" t="s">
        <v>5428</v>
      </c>
      <c r="D958" s="14" t="s">
        <v>6114</v>
      </c>
      <c r="E958" s="25" t="s">
        <v>5429</v>
      </c>
      <c r="F958" s="27">
        <v>411027</v>
      </c>
      <c r="G958" s="16" t="s">
        <v>1885</v>
      </c>
      <c r="H958" s="16" t="s">
        <v>1886</v>
      </c>
      <c r="I958" s="16" t="s">
        <v>1885</v>
      </c>
      <c r="J958" s="17">
        <v>9422036639</v>
      </c>
      <c r="K958" s="17"/>
      <c r="L958" s="14" t="s">
        <v>823</v>
      </c>
      <c r="M958" s="14" t="s">
        <v>5936</v>
      </c>
    </row>
    <row r="959" spans="1:13" x14ac:dyDescent="0.25">
      <c r="A959" s="14" t="str">
        <f t="shared" si="14"/>
        <v>PUNEPUNE CITY / HAVELI</v>
      </c>
      <c r="B959" s="14">
        <v>1220</v>
      </c>
      <c r="C959" s="20" t="s">
        <v>5430</v>
      </c>
      <c r="D959" s="14" t="s">
        <v>6115</v>
      </c>
      <c r="E959" s="25" t="s">
        <v>5431</v>
      </c>
      <c r="F959" s="27">
        <v>411028</v>
      </c>
      <c r="G959" s="16" t="s">
        <v>1885</v>
      </c>
      <c r="H959" s="16" t="s">
        <v>1886</v>
      </c>
      <c r="I959" s="16" t="s">
        <v>1885</v>
      </c>
      <c r="J959" s="17">
        <v>9860692224</v>
      </c>
      <c r="K959" s="17"/>
      <c r="L959" s="14" t="s">
        <v>823</v>
      </c>
      <c r="M959" s="14" t="s">
        <v>5936</v>
      </c>
    </row>
    <row r="960" spans="1:13" x14ac:dyDescent="0.25">
      <c r="A960" s="14" t="str">
        <f t="shared" si="14"/>
        <v>PUNEPUNE CITY / HAVELI</v>
      </c>
      <c r="B960" s="14">
        <v>1221</v>
      </c>
      <c r="C960" s="20" t="s">
        <v>5432</v>
      </c>
      <c r="D960" s="14" t="s">
        <v>6116</v>
      </c>
      <c r="E960" s="25" t="s">
        <v>5433</v>
      </c>
      <c r="F960" s="27">
        <v>412308</v>
      </c>
      <c r="G960" s="16" t="s">
        <v>1885</v>
      </c>
      <c r="H960" s="16" t="s">
        <v>1886</v>
      </c>
      <c r="I960" s="16" t="s">
        <v>1885</v>
      </c>
      <c r="J960" s="17">
        <v>9766886645</v>
      </c>
      <c r="K960" s="17"/>
      <c r="L960" s="14" t="s">
        <v>823</v>
      </c>
      <c r="M960" s="14" t="s">
        <v>5936</v>
      </c>
    </row>
    <row r="961" spans="1:13" x14ac:dyDescent="0.25">
      <c r="A961" s="14" t="str">
        <f t="shared" si="14"/>
        <v>PUNEPUNE CITY / HAVELI</v>
      </c>
      <c r="B961" s="14">
        <v>1223</v>
      </c>
      <c r="C961" s="20" t="s">
        <v>5437</v>
      </c>
      <c r="D961" s="14" t="s">
        <v>6118</v>
      </c>
      <c r="E961" s="25" t="s">
        <v>5438</v>
      </c>
      <c r="F961" s="27">
        <v>411041</v>
      </c>
      <c r="G961" s="16" t="s">
        <v>1885</v>
      </c>
      <c r="H961" s="16" t="s">
        <v>1886</v>
      </c>
      <c r="I961" s="26" t="s">
        <v>1885</v>
      </c>
      <c r="J961" s="17">
        <v>9028852015</v>
      </c>
      <c r="K961" s="17"/>
      <c r="L961" s="14" t="s">
        <v>823</v>
      </c>
      <c r="M961" s="14" t="s">
        <v>5936</v>
      </c>
    </row>
    <row r="962" spans="1:13" x14ac:dyDescent="0.25">
      <c r="A962" s="14" t="str">
        <f t="shared" si="14"/>
        <v>PUNEPUNE CITY / HAVELI</v>
      </c>
      <c r="B962" s="14">
        <v>1224</v>
      </c>
      <c r="C962" s="20" t="s">
        <v>5439</v>
      </c>
      <c r="D962" s="14" t="s">
        <v>6119</v>
      </c>
      <c r="E962" s="25" t="s">
        <v>5440</v>
      </c>
      <c r="F962" s="27">
        <v>411001</v>
      </c>
      <c r="G962" s="16" t="s">
        <v>1885</v>
      </c>
      <c r="H962" s="16" t="s">
        <v>1886</v>
      </c>
      <c r="I962" s="26" t="s">
        <v>5441</v>
      </c>
      <c r="J962" s="17">
        <v>9921843304</v>
      </c>
      <c r="K962" s="17"/>
      <c r="L962" s="14" t="s">
        <v>823</v>
      </c>
      <c r="M962" s="14" t="s">
        <v>5936</v>
      </c>
    </row>
    <row r="963" spans="1:13" x14ac:dyDescent="0.25">
      <c r="A963" s="14" t="str">
        <f t="shared" ref="A963:A1026" si="15">CONCATENATE(G963,H963)</f>
        <v>PUNEPUNE CITY / HAVELI</v>
      </c>
      <c r="B963" s="14">
        <v>1225</v>
      </c>
      <c r="C963" s="20" t="s">
        <v>5442</v>
      </c>
      <c r="D963" s="14" t="s">
        <v>6120</v>
      </c>
      <c r="E963" s="16" t="s">
        <v>5443</v>
      </c>
      <c r="F963" s="17">
        <v>411001</v>
      </c>
      <c r="G963" s="16" t="s">
        <v>1885</v>
      </c>
      <c r="H963" s="16" t="s">
        <v>1886</v>
      </c>
      <c r="I963" s="21" t="s">
        <v>1885</v>
      </c>
      <c r="J963" s="17">
        <v>9763999543</v>
      </c>
      <c r="K963" s="17"/>
      <c r="L963" s="14" t="s">
        <v>823</v>
      </c>
      <c r="M963" s="14" t="s">
        <v>5936</v>
      </c>
    </row>
    <row r="964" spans="1:13" x14ac:dyDescent="0.25">
      <c r="A964" s="14" t="str">
        <f t="shared" si="15"/>
        <v>PUNEPUNE CITY / HAVELI</v>
      </c>
      <c r="B964" s="14">
        <v>1226</v>
      </c>
      <c r="C964" s="20" t="s">
        <v>5444</v>
      </c>
      <c r="D964" s="14" t="s">
        <v>6121</v>
      </c>
      <c r="E964" s="25" t="s">
        <v>5445</v>
      </c>
      <c r="F964" s="27">
        <v>411026</v>
      </c>
      <c r="G964" s="16" t="s">
        <v>1885</v>
      </c>
      <c r="H964" s="16" t="s">
        <v>1886</v>
      </c>
      <c r="I964" s="26" t="s">
        <v>1974</v>
      </c>
      <c r="J964" s="17">
        <v>9890050767</v>
      </c>
      <c r="K964" s="17"/>
      <c r="L964" s="14" t="s">
        <v>823</v>
      </c>
      <c r="M964" s="14" t="s">
        <v>5936</v>
      </c>
    </row>
    <row r="965" spans="1:13" x14ac:dyDescent="0.25">
      <c r="A965" s="14" t="str">
        <f t="shared" si="15"/>
        <v>PUNEPUNE CITY / HAVELI</v>
      </c>
      <c r="B965" s="14">
        <v>1227</v>
      </c>
      <c r="C965" s="20" t="s">
        <v>5446</v>
      </c>
      <c r="D965" s="14" t="s">
        <v>6122</v>
      </c>
      <c r="E965" s="25" t="s">
        <v>5447</v>
      </c>
      <c r="F965" s="27">
        <v>412207</v>
      </c>
      <c r="G965" s="16" t="s">
        <v>1885</v>
      </c>
      <c r="H965" s="16" t="s">
        <v>1886</v>
      </c>
      <c r="I965" s="26" t="s">
        <v>2251</v>
      </c>
      <c r="J965" s="17">
        <v>9175134121</v>
      </c>
      <c r="K965" s="17"/>
      <c r="L965" s="14" t="s">
        <v>823</v>
      </c>
      <c r="M965" s="14" t="s">
        <v>5936</v>
      </c>
    </row>
    <row r="966" spans="1:13" x14ac:dyDescent="0.25">
      <c r="A966" s="14" t="str">
        <f t="shared" si="15"/>
        <v>PUNEPUNE CITY / HAVELI</v>
      </c>
      <c r="B966" s="14">
        <v>1337</v>
      </c>
      <c r="C966" s="15" t="s">
        <v>5706</v>
      </c>
      <c r="D966" s="14" t="s">
        <v>6242</v>
      </c>
      <c r="E966" s="16" t="s">
        <v>5707</v>
      </c>
      <c r="F966" s="17">
        <v>411002</v>
      </c>
      <c r="G966" s="16" t="s">
        <v>1885</v>
      </c>
      <c r="H966" s="16" t="s">
        <v>1886</v>
      </c>
      <c r="I966" s="16" t="s">
        <v>1885</v>
      </c>
      <c r="J966" s="19">
        <v>9860673482</v>
      </c>
      <c r="K966" s="19"/>
      <c r="L966" s="14" t="s">
        <v>1294</v>
      </c>
      <c r="M966" s="14" t="s">
        <v>5936</v>
      </c>
    </row>
    <row r="967" spans="1:13" x14ac:dyDescent="0.25">
      <c r="A967" s="14" t="str">
        <f t="shared" si="15"/>
        <v>PUNEPUNE CITY / HAVELI</v>
      </c>
      <c r="B967" s="14">
        <v>1369</v>
      </c>
      <c r="C967" s="20" t="s">
        <v>5774</v>
      </c>
      <c r="D967" s="14" t="s">
        <v>6116</v>
      </c>
      <c r="E967" s="25" t="s">
        <v>5775</v>
      </c>
      <c r="F967" s="27">
        <v>411027</v>
      </c>
      <c r="G967" s="16" t="s">
        <v>1885</v>
      </c>
      <c r="H967" s="16" t="s">
        <v>1886</v>
      </c>
      <c r="I967" s="26" t="s">
        <v>1885</v>
      </c>
      <c r="J967" s="17">
        <v>9766886645</v>
      </c>
      <c r="K967" s="17"/>
      <c r="L967" s="14" t="s">
        <v>823</v>
      </c>
      <c r="M967" s="14" t="s">
        <v>5936</v>
      </c>
    </row>
    <row r="968" spans="1:13" x14ac:dyDescent="0.25">
      <c r="A968" s="14" t="str">
        <f t="shared" si="15"/>
        <v>PUNEPUNE CITY / HAVELI</v>
      </c>
      <c r="B968" s="14">
        <v>1370</v>
      </c>
      <c r="C968" s="20" t="s">
        <v>5776</v>
      </c>
      <c r="D968" s="14" t="s">
        <v>6272</v>
      </c>
      <c r="E968" s="14" t="s">
        <v>5777</v>
      </c>
      <c r="F968" s="23">
        <v>411048</v>
      </c>
      <c r="G968" s="16" t="s">
        <v>1885</v>
      </c>
      <c r="H968" s="16" t="s">
        <v>1886</v>
      </c>
      <c r="I968" s="14" t="s">
        <v>1885</v>
      </c>
      <c r="J968" s="23">
        <v>9930810603</v>
      </c>
      <c r="L968" s="14" t="s">
        <v>823</v>
      </c>
      <c r="M968" s="14" t="s">
        <v>5936</v>
      </c>
    </row>
    <row r="969" spans="1:13" x14ac:dyDescent="0.25">
      <c r="A969" s="14" t="str">
        <f t="shared" si="15"/>
        <v>PUNEPURANDAR</v>
      </c>
      <c r="B969" s="14">
        <v>378</v>
      </c>
      <c r="C969" s="15" t="s">
        <v>2095</v>
      </c>
      <c r="D969" s="14" t="s">
        <v>1725</v>
      </c>
      <c r="E969" s="16" t="s">
        <v>2096</v>
      </c>
      <c r="F969" s="17"/>
      <c r="G969" s="16" t="s">
        <v>1885</v>
      </c>
      <c r="H969" s="16" t="s">
        <v>2097</v>
      </c>
      <c r="I969" s="16" t="s">
        <v>2098</v>
      </c>
      <c r="J969" s="19">
        <v>9561042075</v>
      </c>
      <c r="K969" s="19"/>
      <c r="L969" s="14" t="s">
        <v>2099</v>
      </c>
      <c r="M969" s="14" t="s">
        <v>5946</v>
      </c>
    </row>
    <row r="970" spans="1:13" x14ac:dyDescent="0.25">
      <c r="A970" s="14" t="str">
        <f t="shared" si="15"/>
        <v>PUNEPURANDAR</v>
      </c>
      <c r="B970" s="14">
        <v>413</v>
      </c>
      <c r="C970" s="15" t="s">
        <v>2216</v>
      </c>
      <c r="D970" s="14" t="s">
        <v>2217</v>
      </c>
      <c r="E970" s="16" t="s">
        <v>2218</v>
      </c>
      <c r="F970" s="17"/>
      <c r="G970" s="16" t="s">
        <v>1885</v>
      </c>
      <c r="H970" s="16" t="s">
        <v>2097</v>
      </c>
      <c r="I970" s="16" t="s">
        <v>2219</v>
      </c>
      <c r="J970" s="19"/>
      <c r="K970" s="19"/>
      <c r="L970" s="14" t="s">
        <v>823</v>
      </c>
      <c r="M970" s="14" t="s">
        <v>5946</v>
      </c>
    </row>
    <row r="971" spans="1:13" x14ac:dyDescent="0.25">
      <c r="A971" s="14" t="str">
        <f t="shared" si="15"/>
        <v>PUNEPURANDAR</v>
      </c>
      <c r="B971" s="14">
        <v>1285</v>
      </c>
      <c r="C971" s="15" t="s">
        <v>5576</v>
      </c>
      <c r="D971" s="14" t="s">
        <v>6184</v>
      </c>
      <c r="E971" s="25" t="s">
        <v>5577</v>
      </c>
      <c r="F971" s="27">
        <v>412301</v>
      </c>
      <c r="G971" s="16" t="s">
        <v>1885</v>
      </c>
      <c r="H971" s="26" t="s">
        <v>2097</v>
      </c>
      <c r="I971" s="26" t="s">
        <v>2219</v>
      </c>
      <c r="J971" s="17">
        <v>9960474943</v>
      </c>
      <c r="K971" s="17"/>
      <c r="L971" s="14" t="s">
        <v>823</v>
      </c>
      <c r="M971" s="14" t="s">
        <v>5946</v>
      </c>
    </row>
    <row r="972" spans="1:13" x14ac:dyDescent="0.25">
      <c r="A972" s="14" t="str">
        <f t="shared" si="15"/>
        <v>PUNEPURANDAR</v>
      </c>
      <c r="B972" s="14">
        <v>1287</v>
      </c>
      <c r="C972" s="20" t="s">
        <v>5580</v>
      </c>
      <c r="D972" s="14" t="s">
        <v>6186</v>
      </c>
      <c r="E972" s="14" t="s">
        <v>5581</v>
      </c>
      <c r="F972" s="23">
        <v>412301</v>
      </c>
      <c r="G972" s="16" t="s">
        <v>1885</v>
      </c>
      <c r="H972" s="14" t="s">
        <v>2097</v>
      </c>
      <c r="I972" s="14" t="s">
        <v>2219</v>
      </c>
      <c r="J972" s="23">
        <v>8087577968</v>
      </c>
      <c r="K972" s="23">
        <v>9011085525</v>
      </c>
      <c r="L972" s="14" t="s">
        <v>823</v>
      </c>
      <c r="M972" s="14" t="s">
        <v>5946</v>
      </c>
    </row>
    <row r="973" spans="1:13" x14ac:dyDescent="0.25">
      <c r="A973" s="14" t="str">
        <f t="shared" si="15"/>
        <v>PUNESHIRUR</v>
      </c>
      <c r="B973" s="14">
        <v>370</v>
      </c>
      <c r="C973" s="15" t="s">
        <v>2064</v>
      </c>
      <c r="D973" s="14" t="s">
        <v>2065</v>
      </c>
      <c r="E973" s="16" t="s">
        <v>2066</v>
      </c>
      <c r="F973" s="17"/>
      <c r="G973" s="16" t="s">
        <v>1885</v>
      </c>
      <c r="H973" s="16" t="s">
        <v>2067</v>
      </c>
      <c r="I973" s="16" t="s">
        <v>2068</v>
      </c>
      <c r="J973" s="19">
        <v>9922568308</v>
      </c>
      <c r="K973" s="19"/>
      <c r="L973" s="14" t="s">
        <v>823</v>
      </c>
      <c r="M973" s="14" t="s">
        <v>5944</v>
      </c>
    </row>
    <row r="974" spans="1:13" x14ac:dyDescent="0.25">
      <c r="A974" s="14" t="str">
        <f t="shared" si="15"/>
        <v>PUNESHIRUR</v>
      </c>
      <c r="B974" s="14">
        <v>1214</v>
      </c>
      <c r="C974" s="20" t="s">
        <v>5415</v>
      </c>
      <c r="D974" s="14" t="s">
        <v>6109</v>
      </c>
      <c r="E974" s="25" t="s">
        <v>5416</v>
      </c>
      <c r="F974" s="27">
        <v>412403</v>
      </c>
      <c r="G974" s="16" t="s">
        <v>1885</v>
      </c>
      <c r="H974" s="26" t="s">
        <v>2067</v>
      </c>
      <c r="I974" s="26" t="s">
        <v>5417</v>
      </c>
      <c r="J974" s="17">
        <v>9730005016</v>
      </c>
      <c r="K974" s="17"/>
      <c r="L974" s="14" t="s">
        <v>823</v>
      </c>
      <c r="M974" s="14" t="s">
        <v>5944</v>
      </c>
    </row>
    <row r="975" spans="1:13" x14ac:dyDescent="0.25">
      <c r="A975" s="14" t="str">
        <f t="shared" si="15"/>
        <v>PUNESHIRUR</v>
      </c>
      <c r="B975" s="14">
        <v>1336</v>
      </c>
      <c r="C975" s="15" t="s">
        <v>5704</v>
      </c>
      <c r="D975" s="14" t="s">
        <v>6241</v>
      </c>
      <c r="E975" s="16" t="s">
        <v>5705</v>
      </c>
      <c r="F975" s="17">
        <v>412210</v>
      </c>
      <c r="G975" s="16" t="s">
        <v>1885</v>
      </c>
      <c r="H975" s="16" t="s">
        <v>2067</v>
      </c>
      <c r="I975" s="16" t="s">
        <v>2067</v>
      </c>
      <c r="J975" s="19">
        <v>9860673482</v>
      </c>
      <c r="K975" s="19"/>
      <c r="L975" s="14" t="s">
        <v>6371</v>
      </c>
      <c r="M975" s="14" t="s">
        <v>5944</v>
      </c>
    </row>
    <row r="976" spans="1:13" x14ac:dyDescent="0.25">
      <c r="A976" s="14" t="str">
        <f t="shared" si="15"/>
        <v>PUNEVELHA</v>
      </c>
      <c r="B976" s="14">
        <v>355</v>
      </c>
      <c r="C976" s="15" t="s">
        <v>1999</v>
      </c>
      <c r="D976" s="14" t="s">
        <v>2000</v>
      </c>
      <c r="E976" s="16" t="s">
        <v>2001</v>
      </c>
      <c r="F976" s="17"/>
      <c r="G976" s="16" t="s">
        <v>1885</v>
      </c>
      <c r="H976" s="16" t="s">
        <v>2002</v>
      </c>
      <c r="I976" s="16" t="s">
        <v>2003</v>
      </c>
      <c r="J976" s="19">
        <v>9922409242</v>
      </c>
      <c r="K976" s="19"/>
      <c r="L976" s="14" t="s">
        <v>2004</v>
      </c>
      <c r="M976" s="14" t="s">
        <v>5942</v>
      </c>
    </row>
    <row r="977" spans="1:13" x14ac:dyDescent="0.25">
      <c r="A977" s="14" t="str">
        <f t="shared" si="15"/>
        <v>PUNE</v>
      </c>
      <c r="B977" s="14">
        <v>331</v>
      </c>
      <c r="C977" s="15" t="s">
        <v>1897</v>
      </c>
      <c r="D977" s="14" t="s">
        <v>1898</v>
      </c>
      <c r="E977" s="16" t="s">
        <v>1899</v>
      </c>
      <c r="F977" s="17"/>
      <c r="G977" s="16" t="s">
        <v>1885</v>
      </c>
      <c r="I977" s="16" t="s">
        <v>1885</v>
      </c>
      <c r="J977" s="19">
        <v>9922378600</v>
      </c>
      <c r="K977" s="19"/>
      <c r="L977" s="14" t="s">
        <v>1900</v>
      </c>
      <c r="M977" s="14" t="s">
        <v>1885</v>
      </c>
    </row>
    <row r="978" spans="1:13" x14ac:dyDescent="0.25">
      <c r="A978" s="14" t="str">
        <f t="shared" si="15"/>
        <v>PUNE</v>
      </c>
      <c r="B978" s="14">
        <v>332</v>
      </c>
      <c r="C978" s="15" t="s">
        <v>1901</v>
      </c>
      <c r="D978" s="14" t="s">
        <v>1902</v>
      </c>
      <c r="E978" s="16" t="s">
        <v>1903</v>
      </c>
      <c r="F978" s="17">
        <v>411030</v>
      </c>
      <c r="G978" s="16" t="s">
        <v>1885</v>
      </c>
      <c r="I978" s="16" t="s">
        <v>1885</v>
      </c>
      <c r="J978" s="19">
        <v>9850104387</v>
      </c>
      <c r="K978" s="19"/>
      <c r="L978" s="14" t="s">
        <v>1904</v>
      </c>
      <c r="M978" s="14" t="s">
        <v>1885</v>
      </c>
    </row>
    <row r="979" spans="1:13" x14ac:dyDescent="0.25">
      <c r="A979" s="14" t="str">
        <f t="shared" si="15"/>
        <v>PUNE</v>
      </c>
      <c r="B979" s="14">
        <v>333</v>
      </c>
      <c r="C979" s="15" t="s">
        <v>1905</v>
      </c>
      <c r="D979" s="14" t="s">
        <v>1906</v>
      </c>
      <c r="E979" s="16" t="s">
        <v>1907</v>
      </c>
      <c r="F979" s="17">
        <v>411004</v>
      </c>
      <c r="G979" s="16" t="s">
        <v>1885</v>
      </c>
      <c r="I979" s="16" t="s">
        <v>1885</v>
      </c>
      <c r="J979" s="19">
        <v>9067427881</v>
      </c>
      <c r="K979" s="19"/>
      <c r="L979" s="14" t="s">
        <v>1908</v>
      </c>
      <c r="M979" s="14" t="s">
        <v>1885</v>
      </c>
    </row>
    <row r="980" spans="1:13" x14ac:dyDescent="0.25">
      <c r="A980" s="14" t="str">
        <f t="shared" si="15"/>
        <v>PUNE</v>
      </c>
      <c r="B980" s="14">
        <v>341</v>
      </c>
      <c r="C980" s="15" t="s">
        <v>1939</v>
      </c>
      <c r="D980" s="14" t="s">
        <v>1940</v>
      </c>
      <c r="E980" s="16" t="s">
        <v>1885</v>
      </c>
      <c r="F980" s="17"/>
      <c r="G980" s="16" t="s">
        <v>1885</v>
      </c>
      <c r="I980" s="16" t="s">
        <v>1885</v>
      </c>
      <c r="J980" s="19"/>
      <c r="K980" s="19"/>
      <c r="L980" s="14" t="s">
        <v>823</v>
      </c>
      <c r="M980" s="14" t="s">
        <v>1885</v>
      </c>
    </row>
    <row r="981" spans="1:13" x14ac:dyDescent="0.25">
      <c r="A981" s="14" t="str">
        <f t="shared" si="15"/>
        <v>PUNE</v>
      </c>
      <c r="B981" s="14">
        <v>342</v>
      </c>
      <c r="C981" s="15" t="s">
        <v>1941</v>
      </c>
      <c r="D981" s="14" t="s">
        <v>1942</v>
      </c>
      <c r="E981" s="16" t="s">
        <v>1943</v>
      </c>
      <c r="F981" s="17"/>
      <c r="G981" s="16" t="s">
        <v>1885</v>
      </c>
      <c r="I981" s="16" t="s">
        <v>1885</v>
      </c>
      <c r="J981" s="19">
        <v>9665012335</v>
      </c>
      <c r="K981" s="19"/>
      <c r="L981" s="14" t="s">
        <v>1944</v>
      </c>
      <c r="M981" s="14" t="s">
        <v>1885</v>
      </c>
    </row>
    <row r="982" spans="1:13" x14ac:dyDescent="0.25">
      <c r="A982" s="14" t="str">
        <f t="shared" si="15"/>
        <v>PUNE</v>
      </c>
      <c r="B982" s="14">
        <v>347</v>
      </c>
      <c r="C982" s="15" t="s">
        <v>1963</v>
      </c>
      <c r="D982" s="14" t="s">
        <v>1964</v>
      </c>
      <c r="E982" s="16" t="s">
        <v>1965</v>
      </c>
      <c r="F982" s="17"/>
      <c r="G982" s="16" t="s">
        <v>1885</v>
      </c>
      <c r="I982" s="16" t="s">
        <v>1885</v>
      </c>
      <c r="J982" s="19">
        <v>9850674590</v>
      </c>
      <c r="K982" s="19"/>
      <c r="L982" s="14" t="s">
        <v>1966</v>
      </c>
      <c r="M982" s="14" t="s">
        <v>1885</v>
      </c>
    </row>
    <row r="983" spans="1:13" x14ac:dyDescent="0.25">
      <c r="A983" s="14" t="str">
        <f t="shared" si="15"/>
        <v>PUNE</v>
      </c>
      <c r="B983" s="14">
        <v>351</v>
      </c>
      <c r="C983" s="15" t="s">
        <v>1980</v>
      </c>
      <c r="D983" s="14" t="s">
        <v>1981</v>
      </c>
      <c r="E983" s="16" t="s">
        <v>1982</v>
      </c>
      <c r="F983" s="17"/>
      <c r="G983" s="16" t="s">
        <v>1885</v>
      </c>
      <c r="I983" s="16" t="s">
        <v>1885</v>
      </c>
      <c r="J983" s="19">
        <v>9970292329</v>
      </c>
      <c r="K983" s="19"/>
      <c r="L983" s="14" t="s">
        <v>823</v>
      </c>
      <c r="M983" s="14" t="s">
        <v>1885</v>
      </c>
    </row>
    <row r="984" spans="1:13" x14ac:dyDescent="0.25">
      <c r="A984" s="14" t="str">
        <f t="shared" si="15"/>
        <v>PUNE</v>
      </c>
      <c r="B984" s="14">
        <v>356</v>
      </c>
      <c r="C984" s="15" t="s">
        <v>2005</v>
      </c>
      <c r="D984" s="14" t="s">
        <v>2006</v>
      </c>
      <c r="E984" s="16" t="s">
        <v>2007</v>
      </c>
      <c r="F984" s="17">
        <v>411062</v>
      </c>
      <c r="G984" s="16" t="s">
        <v>1885</v>
      </c>
      <c r="I984" s="16" t="s">
        <v>2008</v>
      </c>
      <c r="J984" s="19">
        <v>8805758578</v>
      </c>
      <c r="K984" s="19"/>
      <c r="L984" s="14" t="s">
        <v>2009</v>
      </c>
      <c r="M984" s="14" t="s">
        <v>1885</v>
      </c>
    </row>
    <row r="985" spans="1:13" x14ac:dyDescent="0.25">
      <c r="A985" s="14" t="str">
        <f t="shared" si="15"/>
        <v>PUNE</v>
      </c>
      <c r="B985" s="14">
        <v>357</v>
      </c>
      <c r="C985" s="15" t="s">
        <v>2010</v>
      </c>
      <c r="D985" s="14" t="s">
        <v>2011</v>
      </c>
      <c r="E985" s="16" t="s">
        <v>2012</v>
      </c>
      <c r="F985" s="17"/>
      <c r="G985" s="16" t="s">
        <v>1885</v>
      </c>
      <c r="I985" s="16" t="s">
        <v>1885</v>
      </c>
      <c r="J985" s="19">
        <v>7030896782</v>
      </c>
      <c r="K985" s="19"/>
      <c r="L985" s="14" t="s">
        <v>2013</v>
      </c>
      <c r="M985" s="14" t="s">
        <v>1885</v>
      </c>
    </row>
    <row r="986" spans="1:13" x14ac:dyDescent="0.25">
      <c r="A986" s="14" t="str">
        <f t="shared" si="15"/>
        <v>PUNE</v>
      </c>
      <c r="B986" s="14">
        <v>360</v>
      </c>
      <c r="C986" s="15" t="s">
        <v>2021</v>
      </c>
      <c r="D986" s="14" t="s">
        <v>2022</v>
      </c>
      <c r="E986" s="16" t="s">
        <v>2023</v>
      </c>
      <c r="F986" s="17">
        <v>411028</v>
      </c>
      <c r="G986" s="16" t="s">
        <v>1885</v>
      </c>
      <c r="I986" s="16" t="s">
        <v>1885</v>
      </c>
      <c r="J986" s="19">
        <v>7719832832</v>
      </c>
      <c r="K986" s="19"/>
      <c r="L986" s="14" t="s">
        <v>2024</v>
      </c>
      <c r="M986" s="14" t="s">
        <v>1885</v>
      </c>
    </row>
    <row r="987" spans="1:13" x14ac:dyDescent="0.25">
      <c r="A987" s="14" t="str">
        <f t="shared" si="15"/>
        <v>PUNE</v>
      </c>
      <c r="B987" s="14">
        <v>362</v>
      </c>
      <c r="C987" s="15" t="s">
        <v>2030</v>
      </c>
      <c r="D987" s="14" t="s">
        <v>2031</v>
      </c>
      <c r="E987" s="16" t="s">
        <v>2032</v>
      </c>
      <c r="F987" s="17">
        <v>411048</v>
      </c>
      <c r="G987" s="16" t="s">
        <v>1885</v>
      </c>
      <c r="I987" s="16" t="s">
        <v>2033</v>
      </c>
      <c r="J987" s="19">
        <v>9834044498</v>
      </c>
      <c r="K987" s="19"/>
      <c r="L987" s="14" t="s">
        <v>2034</v>
      </c>
      <c r="M987" s="14" t="s">
        <v>1885</v>
      </c>
    </row>
    <row r="988" spans="1:13" x14ac:dyDescent="0.25">
      <c r="A988" s="14" t="str">
        <f t="shared" si="15"/>
        <v>PUNE</v>
      </c>
      <c r="B988" s="14">
        <v>364</v>
      </c>
      <c r="C988" s="15" t="s">
        <v>2038</v>
      </c>
      <c r="D988" s="14" t="s">
        <v>2039</v>
      </c>
      <c r="E988" s="16" t="s">
        <v>2040</v>
      </c>
      <c r="F988" s="17">
        <v>411028</v>
      </c>
      <c r="G988" s="16" t="s">
        <v>1885</v>
      </c>
      <c r="I988" s="16" t="s">
        <v>1885</v>
      </c>
      <c r="J988" s="19">
        <v>9850932791</v>
      </c>
      <c r="K988" s="19"/>
      <c r="L988" s="14" t="s">
        <v>2041</v>
      </c>
      <c r="M988" s="14" t="s">
        <v>1885</v>
      </c>
    </row>
    <row r="989" spans="1:13" x14ac:dyDescent="0.25">
      <c r="A989" s="14" t="str">
        <f t="shared" si="15"/>
        <v>PUNE</v>
      </c>
      <c r="B989" s="14">
        <v>366</v>
      </c>
      <c r="C989" s="15" t="s">
        <v>2048</v>
      </c>
      <c r="D989" s="14" t="s">
        <v>2049</v>
      </c>
      <c r="E989" s="16" t="s">
        <v>1885</v>
      </c>
      <c r="F989" s="17"/>
      <c r="G989" s="16" t="s">
        <v>1885</v>
      </c>
      <c r="I989" s="16" t="s">
        <v>1885</v>
      </c>
      <c r="J989" s="19"/>
      <c r="K989" s="19"/>
      <c r="L989" s="14" t="s">
        <v>823</v>
      </c>
      <c r="M989" s="14" t="s">
        <v>1885</v>
      </c>
    </row>
    <row r="990" spans="1:13" x14ac:dyDescent="0.25">
      <c r="A990" s="14" t="str">
        <f t="shared" si="15"/>
        <v>PUNEPUNE CITY / HAVELI</v>
      </c>
      <c r="B990" s="14">
        <v>367</v>
      </c>
      <c r="C990" s="15" t="s">
        <v>2050</v>
      </c>
      <c r="D990" s="14" t="s">
        <v>2051</v>
      </c>
      <c r="E990" s="16" t="s">
        <v>2052</v>
      </c>
      <c r="F990" s="17"/>
      <c r="G990" s="16" t="s">
        <v>1885</v>
      </c>
      <c r="H990" s="14" t="s">
        <v>1886</v>
      </c>
      <c r="I990" s="16" t="s">
        <v>1885</v>
      </c>
      <c r="J990" s="19">
        <v>9881130199</v>
      </c>
      <c r="K990" s="19"/>
      <c r="L990" s="14" t="s">
        <v>2053</v>
      </c>
      <c r="M990" s="14" t="s">
        <v>1885</v>
      </c>
    </row>
    <row r="991" spans="1:13" x14ac:dyDescent="0.25">
      <c r="A991" s="14" t="str">
        <f t="shared" si="15"/>
        <v>PUNEPUNE CITY / HAVELI</v>
      </c>
      <c r="B991" s="14">
        <v>376</v>
      </c>
      <c r="C991" s="15" t="s">
        <v>2088</v>
      </c>
      <c r="D991" s="14" t="s">
        <v>2089</v>
      </c>
      <c r="E991" s="16" t="s">
        <v>2090</v>
      </c>
      <c r="F991" s="17">
        <v>411021</v>
      </c>
      <c r="G991" s="16" t="s">
        <v>1885</v>
      </c>
      <c r="H991" s="14" t="s">
        <v>1886</v>
      </c>
      <c r="I991" s="16" t="s">
        <v>1885</v>
      </c>
      <c r="J991" s="19">
        <v>9689060159</v>
      </c>
      <c r="K991" s="19"/>
      <c r="L991" s="14" t="s">
        <v>2091</v>
      </c>
      <c r="M991" s="14" t="s">
        <v>1885</v>
      </c>
    </row>
    <row r="992" spans="1:13" x14ac:dyDescent="0.25">
      <c r="A992" s="14" t="str">
        <f t="shared" si="15"/>
        <v>PUNEPUNE CITY / HAVELI</v>
      </c>
      <c r="B992" s="14">
        <v>379</v>
      </c>
      <c r="C992" s="15" t="s">
        <v>2100</v>
      </c>
      <c r="D992" s="14" t="s">
        <v>2101</v>
      </c>
      <c r="E992" s="16" t="s">
        <v>2102</v>
      </c>
      <c r="F992" s="17">
        <v>411021</v>
      </c>
      <c r="G992" s="16" t="s">
        <v>1885</v>
      </c>
      <c r="H992" s="14" t="s">
        <v>1886</v>
      </c>
      <c r="I992" s="16" t="s">
        <v>1885</v>
      </c>
      <c r="J992" s="19">
        <v>8956943824</v>
      </c>
      <c r="K992" s="19"/>
      <c r="L992" s="14" t="s">
        <v>2091</v>
      </c>
      <c r="M992" s="14" t="s">
        <v>1885</v>
      </c>
    </row>
    <row r="993" spans="1:13" x14ac:dyDescent="0.25">
      <c r="A993" s="14" t="str">
        <f t="shared" si="15"/>
        <v>PUNEPUNE CITY / HAVELI</v>
      </c>
      <c r="B993" s="14">
        <v>380</v>
      </c>
      <c r="C993" s="15" t="s">
        <v>2103</v>
      </c>
      <c r="D993" s="14" t="s">
        <v>2104</v>
      </c>
      <c r="E993" s="16" t="s">
        <v>1885</v>
      </c>
      <c r="F993" s="17"/>
      <c r="G993" s="16" t="s">
        <v>1885</v>
      </c>
      <c r="H993" s="14" t="s">
        <v>1886</v>
      </c>
      <c r="I993" s="16" t="s">
        <v>1885</v>
      </c>
      <c r="J993" s="19"/>
      <c r="K993" s="19"/>
      <c r="L993" s="14" t="s">
        <v>823</v>
      </c>
      <c r="M993" s="14" t="s">
        <v>1885</v>
      </c>
    </row>
    <row r="994" spans="1:13" x14ac:dyDescent="0.25">
      <c r="A994" s="14" t="str">
        <f t="shared" si="15"/>
        <v>PUNEPUNE CITY / HAVELI</v>
      </c>
      <c r="B994" s="14">
        <v>382</v>
      </c>
      <c r="C994" s="15" t="s">
        <v>2109</v>
      </c>
      <c r="D994" s="14" t="s">
        <v>2110</v>
      </c>
      <c r="E994" s="16" t="s">
        <v>1899</v>
      </c>
      <c r="F994" s="17"/>
      <c r="G994" s="16" t="s">
        <v>1885</v>
      </c>
      <c r="H994" s="14" t="s">
        <v>1886</v>
      </c>
      <c r="I994" s="16" t="s">
        <v>1885</v>
      </c>
      <c r="J994" s="19">
        <v>9923390712</v>
      </c>
      <c r="K994" s="19"/>
      <c r="L994" s="14" t="s">
        <v>2111</v>
      </c>
      <c r="M994" s="14" t="s">
        <v>1885</v>
      </c>
    </row>
    <row r="995" spans="1:13" x14ac:dyDescent="0.25">
      <c r="A995" s="14" t="str">
        <f t="shared" si="15"/>
        <v>PUNEPUNE CITY / HAVELI</v>
      </c>
      <c r="B995" s="14">
        <v>383</v>
      </c>
      <c r="C995" s="15" t="s">
        <v>2112</v>
      </c>
      <c r="D995" s="14" t="s">
        <v>2113</v>
      </c>
      <c r="E995" s="16" t="s">
        <v>1885</v>
      </c>
      <c r="F995" s="17"/>
      <c r="G995" s="16" t="s">
        <v>1885</v>
      </c>
      <c r="H995" s="14" t="s">
        <v>1886</v>
      </c>
      <c r="I995" s="16" t="s">
        <v>1885</v>
      </c>
      <c r="J995" s="19"/>
      <c r="K995" s="19"/>
      <c r="L995" s="14" t="s">
        <v>823</v>
      </c>
      <c r="M995" s="14" t="s">
        <v>1885</v>
      </c>
    </row>
    <row r="996" spans="1:13" x14ac:dyDescent="0.25">
      <c r="A996" s="14" t="str">
        <f t="shared" si="15"/>
        <v>PUNE</v>
      </c>
      <c r="B996" s="14">
        <v>384</v>
      </c>
      <c r="C996" s="15" t="s">
        <v>2114</v>
      </c>
      <c r="D996" s="14" t="s">
        <v>1725</v>
      </c>
      <c r="E996" s="16" t="s">
        <v>2115</v>
      </c>
      <c r="F996" s="17"/>
      <c r="G996" s="16" t="s">
        <v>1885</v>
      </c>
      <c r="I996" s="16" t="s">
        <v>1885</v>
      </c>
      <c r="J996" s="19">
        <v>8104544788</v>
      </c>
      <c r="K996" s="19"/>
      <c r="L996" s="14" t="s">
        <v>2116</v>
      </c>
      <c r="M996" s="14" t="s">
        <v>1885</v>
      </c>
    </row>
    <row r="997" spans="1:13" x14ac:dyDescent="0.25">
      <c r="A997" s="14" t="str">
        <f t="shared" si="15"/>
        <v>PUNEPUNE CITY / HAVELI</v>
      </c>
      <c r="B997" s="14">
        <v>385</v>
      </c>
      <c r="C997" s="15" t="s">
        <v>2117</v>
      </c>
      <c r="D997" s="14" t="s">
        <v>2104</v>
      </c>
      <c r="E997" s="16" t="s">
        <v>1885</v>
      </c>
      <c r="F997" s="17"/>
      <c r="G997" s="16" t="s">
        <v>1885</v>
      </c>
      <c r="H997" s="14" t="s">
        <v>1886</v>
      </c>
      <c r="I997" s="16" t="s">
        <v>1885</v>
      </c>
      <c r="J997" s="19"/>
      <c r="K997" s="19"/>
      <c r="L997" s="14" t="s">
        <v>823</v>
      </c>
      <c r="M997" s="14" t="s">
        <v>1885</v>
      </c>
    </row>
    <row r="998" spans="1:13" x14ac:dyDescent="0.25">
      <c r="A998" s="14" t="str">
        <f t="shared" si="15"/>
        <v>PUNEPUNE CITY / HAVELI</v>
      </c>
      <c r="B998" s="14">
        <v>386</v>
      </c>
      <c r="C998" s="15" t="s">
        <v>2118</v>
      </c>
      <c r="D998" s="14" t="s">
        <v>2119</v>
      </c>
      <c r="E998" s="16" t="s">
        <v>2120</v>
      </c>
      <c r="F998" s="17">
        <v>411030</v>
      </c>
      <c r="G998" s="16" t="s">
        <v>1885</v>
      </c>
      <c r="H998" s="14" t="s">
        <v>1886</v>
      </c>
      <c r="I998" s="16" t="s">
        <v>1885</v>
      </c>
      <c r="J998" s="19">
        <v>8956943824</v>
      </c>
      <c r="K998" s="19"/>
      <c r="L998" s="14" t="s">
        <v>2091</v>
      </c>
      <c r="M998" s="14" t="s">
        <v>1885</v>
      </c>
    </row>
    <row r="999" spans="1:13" x14ac:dyDescent="0.25">
      <c r="A999" s="14" t="str">
        <f t="shared" si="15"/>
        <v>PUNEPUNE CITY / HAVELI</v>
      </c>
      <c r="B999" s="14">
        <v>395</v>
      </c>
      <c r="C999" s="15" t="s">
        <v>2153</v>
      </c>
      <c r="D999" s="14" t="s">
        <v>2101</v>
      </c>
      <c r="E999" s="16" t="s">
        <v>2154</v>
      </c>
      <c r="F999" s="17"/>
      <c r="G999" s="16" t="s">
        <v>1885</v>
      </c>
      <c r="H999" s="14" t="s">
        <v>1886</v>
      </c>
      <c r="I999" s="16" t="s">
        <v>1885</v>
      </c>
      <c r="J999" s="19">
        <v>8956943824</v>
      </c>
      <c r="K999" s="19"/>
      <c r="L999" s="14" t="s">
        <v>2091</v>
      </c>
      <c r="M999" s="14" t="s">
        <v>1885</v>
      </c>
    </row>
    <row r="1000" spans="1:13" x14ac:dyDescent="0.25">
      <c r="A1000" s="14" t="str">
        <f t="shared" si="15"/>
        <v>PUNEPUNE CITY / HAVELI</v>
      </c>
      <c r="B1000" s="14">
        <v>396</v>
      </c>
      <c r="C1000" s="15" t="s">
        <v>2155</v>
      </c>
      <c r="D1000" s="14" t="s">
        <v>2156</v>
      </c>
      <c r="E1000" s="16" t="s">
        <v>2157</v>
      </c>
      <c r="F1000" s="17">
        <v>411030</v>
      </c>
      <c r="G1000" s="16" t="s">
        <v>1885</v>
      </c>
      <c r="H1000" s="14" t="s">
        <v>1886</v>
      </c>
      <c r="I1000" s="16" t="s">
        <v>1885</v>
      </c>
      <c r="J1000" s="19">
        <v>9850811996</v>
      </c>
      <c r="K1000" s="19"/>
      <c r="L1000" s="14" t="s">
        <v>2158</v>
      </c>
      <c r="M1000" s="14" t="s">
        <v>1885</v>
      </c>
    </row>
    <row r="1001" spans="1:13" x14ac:dyDescent="0.25">
      <c r="A1001" s="14" t="str">
        <f t="shared" si="15"/>
        <v>PUNEPUNE CITY / HAVELI</v>
      </c>
      <c r="B1001" s="14">
        <v>397</v>
      </c>
      <c r="C1001" s="15" t="s">
        <v>2159</v>
      </c>
      <c r="D1001" s="14" t="s">
        <v>2160</v>
      </c>
      <c r="E1001" s="16" t="s">
        <v>1885</v>
      </c>
      <c r="F1001" s="17"/>
      <c r="G1001" s="16" t="s">
        <v>1885</v>
      </c>
      <c r="H1001" s="14" t="s">
        <v>1886</v>
      </c>
      <c r="I1001" s="16" t="s">
        <v>1885</v>
      </c>
      <c r="J1001" s="19"/>
      <c r="K1001" s="19"/>
      <c r="L1001" s="14" t="s">
        <v>823</v>
      </c>
      <c r="M1001" s="14" t="s">
        <v>1885</v>
      </c>
    </row>
    <row r="1002" spans="1:13" x14ac:dyDescent="0.25">
      <c r="A1002" s="14" t="str">
        <f t="shared" si="15"/>
        <v>PUNEPUNE CITY / HAVELI</v>
      </c>
      <c r="B1002" s="14">
        <v>398</v>
      </c>
      <c r="C1002" s="15" t="s">
        <v>2161</v>
      </c>
      <c r="D1002" s="14" t="s">
        <v>2162</v>
      </c>
      <c r="E1002" s="16" t="s">
        <v>2163</v>
      </c>
      <c r="F1002" s="17"/>
      <c r="G1002" s="16" t="s">
        <v>1885</v>
      </c>
      <c r="H1002" s="14" t="s">
        <v>1886</v>
      </c>
      <c r="I1002" s="16" t="s">
        <v>1885</v>
      </c>
      <c r="J1002" s="19"/>
      <c r="K1002" s="19"/>
      <c r="L1002" s="14" t="s">
        <v>823</v>
      </c>
      <c r="M1002" s="14" t="s">
        <v>1885</v>
      </c>
    </row>
    <row r="1003" spans="1:13" x14ac:dyDescent="0.25">
      <c r="A1003" s="14" t="str">
        <f t="shared" si="15"/>
        <v>PUNEPUNE CITY / HAVELI</v>
      </c>
      <c r="B1003" s="14">
        <v>399</v>
      </c>
      <c r="C1003" s="15" t="s">
        <v>2164</v>
      </c>
      <c r="D1003" s="14" t="s">
        <v>2165</v>
      </c>
      <c r="E1003" s="16" t="s">
        <v>2166</v>
      </c>
      <c r="F1003" s="17">
        <v>411030</v>
      </c>
      <c r="G1003" s="16" t="s">
        <v>1885</v>
      </c>
      <c r="H1003" s="14" t="s">
        <v>1886</v>
      </c>
      <c r="I1003" s="16" t="s">
        <v>1885</v>
      </c>
      <c r="J1003" s="19">
        <v>9225570482</v>
      </c>
      <c r="K1003" s="19"/>
      <c r="L1003" s="14" t="s">
        <v>823</v>
      </c>
      <c r="M1003" s="14" t="s">
        <v>1885</v>
      </c>
    </row>
    <row r="1004" spans="1:13" x14ac:dyDescent="0.25">
      <c r="A1004" s="14" t="str">
        <f t="shared" si="15"/>
        <v>PUNEPUNE CITY / HAVELI</v>
      </c>
      <c r="B1004" s="14">
        <v>402</v>
      </c>
      <c r="C1004" s="15" t="s">
        <v>2174</v>
      </c>
      <c r="D1004" s="14" t="s">
        <v>2175</v>
      </c>
      <c r="E1004" s="16" t="s">
        <v>2176</v>
      </c>
      <c r="F1004" s="17">
        <v>411028</v>
      </c>
      <c r="G1004" s="16" t="s">
        <v>1885</v>
      </c>
      <c r="H1004" s="14" t="s">
        <v>1886</v>
      </c>
      <c r="I1004" s="16" t="s">
        <v>2057</v>
      </c>
      <c r="J1004" s="19">
        <v>7875795433</v>
      </c>
      <c r="K1004" s="19"/>
      <c r="L1004" s="14" t="s">
        <v>2177</v>
      </c>
      <c r="M1004" s="14" t="s">
        <v>1885</v>
      </c>
    </row>
    <row r="1005" spans="1:13" x14ac:dyDescent="0.25">
      <c r="A1005" s="14" t="str">
        <f t="shared" si="15"/>
        <v>PUNE</v>
      </c>
      <c r="B1005" s="14">
        <v>403</v>
      </c>
      <c r="C1005" s="15" t="s">
        <v>2178</v>
      </c>
      <c r="D1005" s="14" t="s">
        <v>2179</v>
      </c>
      <c r="E1005" s="16" t="s">
        <v>2180</v>
      </c>
      <c r="F1005" s="17"/>
      <c r="G1005" s="16" t="s">
        <v>1885</v>
      </c>
      <c r="I1005" s="16" t="s">
        <v>1885</v>
      </c>
      <c r="J1005" s="19">
        <v>9049408070</v>
      </c>
      <c r="K1005" s="19"/>
      <c r="L1005" s="14" t="s">
        <v>2181</v>
      </c>
      <c r="M1005" s="14" t="s">
        <v>1885</v>
      </c>
    </row>
    <row r="1006" spans="1:13" x14ac:dyDescent="0.25">
      <c r="A1006" s="14" t="str">
        <f t="shared" si="15"/>
        <v>PUNE</v>
      </c>
      <c r="B1006" s="14">
        <v>404</v>
      </c>
      <c r="C1006" s="15" t="s">
        <v>2182</v>
      </c>
      <c r="D1006" s="14" t="s">
        <v>2183</v>
      </c>
      <c r="E1006" s="16" t="s">
        <v>2184</v>
      </c>
      <c r="F1006" s="17"/>
      <c r="G1006" s="16" t="s">
        <v>1885</v>
      </c>
      <c r="I1006" s="16" t="s">
        <v>1885</v>
      </c>
      <c r="J1006" s="19"/>
      <c r="K1006" s="19"/>
      <c r="L1006" s="14" t="s">
        <v>823</v>
      </c>
      <c r="M1006" s="14" t="s">
        <v>1885</v>
      </c>
    </row>
    <row r="1007" spans="1:13" x14ac:dyDescent="0.25">
      <c r="A1007" s="14" t="str">
        <f t="shared" si="15"/>
        <v>PUNE</v>
      </c>
      <c r="B1007" s="14">
        <v>405</v>
      </c>
      <c r="C1007" s="15" t="s">
        <v>2185</v>
      </c>
      <c r="D1007" s="14" t="s">
        <v>2186</v>
      </c>
      <c r="E1007" s="16" t="s">
        <v>2187</v>
      </c>
      <c r="F1007" s="17">
        <v>411030</v>
      </c>
      <c r="G1007" s="16" t="s">
        <v>1885</v>
      </c>
      <c r="I1007" s="16" t="s">
        <v>1885</v>
      </c>
      <c r="J1007" s="19">
        <v>9011566663</v>
      </c>
      <c r="K1007" s="19"/>
      <c r="L1007" s="14" t="s">
        <v>2188</v>
      </c>
      <c r="M1007" s="14" t="s">
        <v>1885</v>
      </c>
    </row>
    <row r="1008" spans="1:13" x14ac:dyDescent="0.25">
      <c r="A1008" s="14" t="str">
        <f t="shared" si="15"/>
        <v>PUNEPUNE CITY / HAVELI</v>
      </c>
      <c r="B1008" s="14">
        <v>406</v>
      </c>
      <c r="C1008" s="15" t="s">
        <v>2189</v>
      </c>
      <c r="D1008" s="14" t="s">
        <v>2190</v>
      </c>
      <c r="E1008" s="16" t="s">
        <v>2191</v>
      </c>
      <c r="F1008" s="17"/>
      <c r="G1008" s="16" t="s">
        <v>1885</v>
      </c>
      <c r="H1008" s="14" t="s">
        <v>1886</v>
      </c>
      <c r="I1008" s="16" t="s">
        <v>1885</v>
      </c>
      <c r="J1008" s="19">
        <v>9673476008</v>
      </c>
      <c r="K1008" s="19"/>
      <c r="L1008" s="14" t="s">
        <v>2192</v>
      </c>
      <c r="M1008" s="14" t="s">
        <v>1885</v>
      </c>
    </row>
    <row r="1009" spans="1:13" x14ac:dyDescent="0.25">
      <c r="A1009" s="14" t="str">
        <f t="shared" si="15"/>
        <v>PUNE</v>
      </c>
      <c r="B1009" s="14">
        <v>408</v>
      </c>
      <c r="C1009" s="15" t="s">
        <v>2198</v>
      </c>
      <c r="D1009" s="14" t="s">
        <v>2199</v>
      </c>
      <c r="E1009" s="16" t="s">
        <v>2200</v>
      </c>
      <c r="F1009" s="17"/>
      <c r="G1009" s="16" t="s">
        <v>1885</v>
      </c>
      <c r="I1009" s="16" t="s">
        <v>1885</v>
      </c>
      <c r="J1009" s="19">
        <v>9822290397</v>
      </c>
      <c r="K1009" s="19"/>
      <c r="L1009" s="14" t="s">
        <v>2201</v>
      </c>
      <c r="M1009" s="14" t="s">
        <v>1885</v>
      </c>
    </row>
    <row r="1010" spans="1:13" x14ac:dyDescent="0.25">
      <c r="A1010" s="14" t="str">
        <f t="shared" si="15"/>
        <v>PUNE</v>
      </c>
      <c r="B1010" s="14">
        <v>410</v>
      </c>
      <c r="C1010" s="15" t="s">
        <v>2205</v>
      </c>
      <c r="D1010" s="14" t="s">
        <v>2206</v>
      </c>
      <c r="E1010" s="16" t="s">
        <v>2207</v>
      </c>
      <c r="F1010" s="17"/>
      <c r="G1010" s="16" t="s">
        <v>1885</v>
      </c>
      <c r="I1010" s="16" t="s">
        <v>1885</v>
      </c>
      <c r="J1010" s="19"/>
      <c r="K1010" s="19"/>
      <c r="L1010" s="14" t="s">
        <v>823</v>
      </c>
      <c r="M1010" s="14" t="s">
        <v>1885</v>
      </c>
    </row>
    <row r="1011" spans="1:13" x14ac:dyDescent="0.25">
      <c r="A1011" s="14" t="str">
        <f t="shared" si="15"/>
        <v>PUNE</v>
      </c>
      <c r="B1011" s="14">
        <v>412</v>
      </c>
      <c r="C1011" s="15" t="s">
        <v>2212</v>
      </c>
      <c r="D1011" s="14" t="s">
        <v>2213</v>
      </c>
      <c r="E1011" s="16" t="s">
        <v>2214</v>
      </c>
      <c r="F1011" s="17"/>
      <c r="G1011" s="16" t="s">
        <v>1885</v>
      </c>
      <c r="I1011" s="16" t="s">
        <v>1885</v>
      </c>
      <c r="J1011" s="19">
        <v>8605273880</v>
      </c>
      <c r="K1011" s="19"/>
      <c r="L1011" s="14" t="s">
        <v>2215</v>
      </c>
      <c r="M1011" s="14" t="s">
        <v>1885</v>
      </c>
    </row>
    <row r="1012" spans="1:13" x14ac:dyDescent="0.25">
      <c r="A1012" s="14" t="str">
        <f t="shared" si="15"/>
        <v>PUNE</v>
      </c>
      <c r="B1012" s="14">
        <v>415</v>
      </c>
      <c r="C1012" s="15" t="s">
        <v>2223</v>
      </c>
      <c r="D1012" s="14" t="s">
        <v>1845</v>
      </c>
      <c r="E1012" s="16" t="s">
        <v>2224</v>
      </c>
      <c r="F1012" s="17"/>
      <c r="G1012" s="16" t="s">
        <v>1885</v>
      </c>
      <c r="I1012" s="16" t="s">
        <v>2008</v>
      </c>
      <c r="J1012" s="19">
        <v>9423250455</v>
      </c>
      <c r="K1012" s="19"/>
      <c r="L1012" s="14" t="s">
        <v>2225</v>
      </c>
      <c r="M1012" s="14" t="s">
        <v>1885</v>
      </c>
    </row>
    <row r="1013" spans="1:13" x14ac:dyDescent="0.25">
      <c r="A1013" s="14" t="str">
        <f t="shared" si="15"/>
        <v>RAIGADKARJAT</v>
      </c>
      <c r="B1013" s="14">
        <v>86</v>
      </c>
      <c r="C1013" s="15" t="s">
        <v>875</v>
      </c>
      <c r="D1013" s="14" t="s">
        <v>848</v>
      </c>
      <c r="E1013" s="16" t="s">
        <v>876</v>
      </c>
      <c r="G1013" s="16" t="s">
        <v>877</v>
      </c>
      <c r="H1013" s="16" t="s">
        <v>878</v>
      </c>
      <c r="I1013" s="14" t="s">
        <v>879</v>
      </c>
      <c r="J1013" s="19">
        <v>9833739449</v>
      </c>
      <c r="K1013" s="19"/>
      <c r="L1013" s="14" t="s">
        <v>851</v>
      </c>
      <c r="M1013" s="14" t="s">
        <v>5882</v>
      </c>
    </row>
    <row r="1014" spans="1:13" x14ac:dyDescent="0.25">
      <c r="A1014" s="14" t="str">
        <f t="shared" si="15"/>
        <v>RAIGADKARJAT</v>
      </c>
      <c r="B1014" s="14">
        <v>1176</v>
      </c>
      <c r="C1014" s="15" t="s">
        <v>5348</v>
      </c>
      <c r="D1014" s="21" t="s">
        <v>5349</v>
      </c>
      <c r="E1014" s="16" t="s">
        <v>5350</v>
      </c>
      <c r="F1014" s="17">
        <v>400703</v>
      </c>
      <c r="G1014" s="16" t="s">
        <v>877</v>
      </c>
      <c r="H1014" s="16" t="s">
        <v>878</v>
      </c>
      <c r="I1014" s="16" t="s">
        <v>5351</v>
      </c>
      <c r="J1014" s="23">
        <v>7387390000</v>
      </c>
      <c r="K1014" s="23">
        <v>7400496402</v>
      </c>
      <c r="L1014" s="14" t="s">
        <v>5352</v>
      </c>
      <c r="M1014" s="14" t="s">
        <v>5882</v>
      </c>
    </row>
    <row r="1015" spans="1:13" x14ac:dyDescent="0.25">
      <c r="A1015" s="14" t="str">
        <f t="shared" si="15"/>
        <v>RAIGADKARJAT</v>
      </c>
      <c r="B1015" s="14">
        <v>1358</v>
      </c>
      <c r="C1015" s="20" t="s">
        <v>5749</v>
      </c>
      <c r="D1015" s="14" t="s">
        <v>6260</v>
      </c>
      <c r="E1015" s="14" t="s">
        <v>5750</v>
      </c>
      <c r="F1015" s="23">
        <v>410210</v>
      </c>
      <c r="G1015" s="16" t="s">
        <v>877</v>
      </c>
      <c r="H1015" s="16" t="s">
        <v>878</v>
      </c>
      <c r="I1015" s="14" t="s">
        <v>5744</v>
      </c>
      <c r="J1015" s="23">
        <v>9773248890</v>
      </c>
      <c r="L1015" s="14" t="s">
        <v>823</v>
      </c>
      <c r="M1015" s="14" t="s">
        <v>5882</v>
      </c>
    </row>
    <row r="1016" spans="1:13" x14ac:dyDescent="0.25">
      <c r="A1016" s="14" t="str">
        <f t="shared" si="15"/>
        <v>RAIGADMANGAON</v>
      </c>
      <c r="B1016" s="14">
        <v>137</v>
      </c>
      <c r="C1016" s="15" t="s">
        <v>1086</v>
      </c>
      <c r="D1016" s="14" t="s">
        <v>1087</v>
      </c>
      <c r="E1016" s="16" t="s">
        <v>1088</v>
      </c>
      <c r="F1016" s="17"/>
      <c r="G1016" s="16" t="s">
        <v>877</v>
      </c>
      <c r="H1016" s="16" t="s">
        <v>1089</v>
      </c>
      <c r="I1016" s="16" t="s">
        <v>1090</v>
      </c>
      <c r="J1016" s="19">
        <v>9764358649</v>
      </c>
      <c r="K1016" s="19"/>
      <c r="L1016" s="14" t="s">
        <v>1091</v>
      </c>
      <c r="M1016" s="14" t="s">
        <v>5888</v>
      </c>
    </row>
    <row r="1017" spans="1:13" x14ac:dyDescent="0.25">
      <c r="A1017" s="14" t="str">
        <f t="shared" si="15"/>
        <v>RAIGADPANVEL</v>
      </c>
      <c r="B1017" s="14">
        <v>138</v>
      </c>
      <c r="C1017" s="15" t="s">
        <v>1092</v>
      </c>
      <c r="D1017" s="14" t="s">
        <v>1093</v>
      </c>
      <c r="E1017" s="16" t="s">
        <v>1094</v>
      </c>
      <c r="F1017" s="17"/>
      <c r="G1017" s="16" t="s">
        <v>877</v>
      </c>
      <c r="H1017" s="16" t="s">
        <v>1076</v>
      </c>
      <c r="I1017" s="16" t="s">
        <v>1076</v>
      </c>
      <c r="J1017" s="19">
        <v>8424999706</v>
      </c>
      <c r="K1017" s="19"/>
      <c r="L1017" s="14" t="s">
        <v>1095</v>
      </c>
      <c r="M1017" s="14" t="s">
        <v>5887</v>
      </c>
    </row>
    <row r="1018" spans="1:13" x14ac:dyDescent="0.25">
      <c r="A1018" s="14" t="str">
        <f t="shared" si="15"/>
        <v>RAIGADPANVEL</v>
      </c>
      <c r="B1018" s="14">
        <v>1173</v>
      </c>
      <c r="C1018" s="15" t="s">
        <v>5336</v>
      </c>
      <c r="D1018" s="21" t="s">
        <v>5337</v>
      </c>
      <c r="E1018" s="16" t="s">
        <v>5338</v>
      </c>
      <c r="F1018" s="17">
        <v>410206</v>
      </c>
      <c r="G1018" s="16" t="s">
        <v>877</v>
      </c>
      <c r="H1018" s="16" t="s">
        <v>1076</v>
      </c>
      <c r="I1018" s="16" t="s">
        <v>1076</v>
      </c>
      <c r="J1018" s="23">
        <v>9821383432</v>
      </c>
      <c r="K1018" s="14">
        <v>9819871444</v>
      </c>
      <c r="L1018" s="14" t="s">
        <v>5339</v>
      </c>
      <c r="M1018" s="14" t="s">
        <v>5887</v>
      </c>
    </row>
    <row r="1019" spans="1:13" x14ac:dyDescent="0.25">
      <c r="A1019" s="14" t="str">
        <f t="shared" si="15"/>
        <v>RAIGADPANVEL</v>
      </c>
      <c r="B1019" s="14">
        <v>1281</v>
      </c>
      <c r="C1019" s="15" t="s">
        <v>5566</v>
      </c>
      <c r="D1019" s="14" t="s">
        <v>6180</v>
      </c>
      <c r="E1019" s="16" t="s">
        <v>5567</v>
      </c>
      <c r="F1019" s="17">
        <v>410206</v>
      </c>
      <c r="G1019" s="16" t="s">
        <v>877</v>
      </c>
      <c r="H1019" s="16" t="s">
        <v>1076</v>
      </c>
      <c r="I1019" s="16" t="s">
        <v>1076</v>
      </c>
      <c r="J1019" s="19">
        <v>8097024346</v>
      </c>
      <c r="K1019" s="19"/>
      <c r="L1019" s="14" t="s">
        <v>6342</v>
      </c>
      <c r="M1019" s="14" t="s">
        <v>5887</v>
      </c>
    </row>
    <row r="1020" spans="1:13" x14ac:dyDescent="0.25">
      <c r="A1020" s="14" t="str">
        <f t="shared" si="15"/>
        <v>RAIGADPANVEL</v>
      </c>
      <c r="B1020" s="14">
        <v>1355</v>
      </c>
      <c r="C1020" s="20" t="s">
        <v>5742</v>
      </c>
      <c r="D1020" s="14" t="s">
        <v>6257</v>
      </c>
      <c r="E1020" s="16" t="s">
        <v>5743</v>
      </c>
      <c r="F1020" s="17">
        <v>410210</v>
      </c>
      <c r="G1020" s="16" t="s">
        <v>877</v>
      </c>
      <c r="H1020" s="21" t="s">
        <v>1076</v>
      </c>
      <c r="I1020" s="21" t="s">
        <v>5744</v>
      </c>
      <c r="J1020" s="17">
        <v>9619899415</v>
      </c>
      <c r="K1020" s="17"/>
      <c r="L1020" s="14" t="s">
        <v>823</v>
      </c>
      <c r="M1020" s="14" t="s">
        <v>5887</v>
      </c>
    </row>
    <row r="1021" spans="1:13" x14ac:dyDescent="0.25">
      <c r="A1021" s="14" t="str">
        <f t="shared" si="15"/>
        <v>RAIGADROHA</v>
      </c>
      <c r="B1021" s="14">
        <v>1196</v>
      </c>
      <c r="C1021" s="20" t="s">
        <v>5371</v>
      </c>
      <c r="D1021" s="14" t="s">
        <v>6090</v>
      </c>
      <c r="E1021" s="16" t="s">
        <v>5372</v>
      </c>
      <c r="F1021" s="17">
        <v>402106</v>
      </c>
      <c r="G1021" s="16" t="s">
        <v>877</v>
      </c>
      <c r="H1021" s="21" t="s">
        <v>5373</v>
      </c>
      <c r="I1021" s="21" t="s">
        <v>5374</v>
      </c>
      <c r="J1021" s="17">
        <v>9049882036</v>
      </c>
      <c r="K1021" s="17"/>
      <c r="L1021" s="14" t="s">
        <v>823</v>
      </c>
      <c r="M1021" s="14" t="s">
        <v>6091</v>
      </c>
    </row>
    <row r="1022" spans="1:13" x14ac:dyDescent="0.25">
      <c r="A1022" s="14" t="str">
        <f t="shared" si="15"/>
        <v>RAIGADMAHAD</v>
      </c>
      <c r="B1022" s="14">
        <v>132</v>
      </c>
      <c r="C1022" s="15" t="s">
        <v>1063</v>
      </c>
      <c r="D1022" s="14" t="s">
        <v>1064</v>
      </c>
      <c r="E1022" s="16" t="s">
        <v>1065</v>
      </c>
      <c r="F1022" s="17">
        <v>402301</v>
      </c>
      <c r="G1022" s="16" t="s">
        <v>877</v>
      </c>
      <c r="H1022" s="14" t="s">
        <v>1066</v>
      </c>
      <c r="I1022" s="16" t="s">
        <v>1066</v>
      </c>
      <c r="J1022" s="19">
        <v>7066034202</v>
      </c>
      <c r="K1022" s="19"/>
      <c r="L1022" s="14" t="s">
        <v>1067</v>
      </c>
      <c r="M1022" s="14" t="s">
        <v>877</v>
      </c>
    </row>
    <row r="1023" spans="1:13" x14ac:dyDescent="0.25">
      <c r="A1023" s="14" t="str">
        <f t="shared" si="15"/>
        <v>RAIGADALIBAG</v>
      </c>
      <c r="B1023" s="14">
        <v>133</v>
      </c>
      <c r="C1023" s="15" t="s">
        <v>1068</v>
      </c>
      <c r="D1023" s="14" t="s">
        <v>1069</v>
      </c>
      <c r="E1023" s="16" t="s">
        <v>1070</v>
      </c>
      <c r="F1023" s="17"/>
      <c r="G1023" s="16" t="s">
        <v>877</v>
      </c>
      <c r="H1023" s="14" t="s">
        <v>1071</v>
      </c>
      <c r="I1023" s="16" t="s">
        <v>1071</v>
      </c>
      <c r="J1023" s="19">
        <v>9623648916</v>
      </c>
      <c r="K1023" s="19"/>
      <c r="L1023" s="14" t="s">
        <v>1072</v>
      </c>
      <c r="M1023" s="14" t="s">
        <v>877</v>
      </c>
    </row>
    <row r="1024" spans="1:13" x14ac:dyDescent="0.25">
      <c r="A1024" s="14" t="str">
        <f t="shared" si="15"/>
        <v>RAIGADPANVEL</v>
      </c>
      <c r="B1024" s="14">
        <v>134</v>
      </c>
      <c r="C1024" s="15" t="s">
        <v>1073</v>
      </c>
      <c r="D1024" s="14" t="s">
        <v>1074</v>
      </c>
      <c r="E1024" s="16" t="s">
        <v>1075</v>
      </c>
      <c r="F1024" s="17">
        <v>410206</v>
      </c>
      <c r="G1024" s="16" t="s">
        <v>877</v>
      </c>
      <c r="H1024" s="14" t="s">
        <v>1076</v>
      </c>
      <c r="I1024" s="16" t="s">
        <v>1076</v>
      </c>
      <c r="J1024" s="19">
        <v>9323110685</v>
      </c>
      <c r="K1024" s="19"/>
      <c r="L1024" s="14" t="s">
        <v>1077</v>
      </c>
      <c r="M1024" s="14" t="s">
        <v>877</v>
      </c>
    </row>
    <row r="1025" spans="1:13" x14ac:dyDescent="0.25">
      <c r="A1025" s="14" t="str">
        <f t="shared" si="15"/>
        <v>RAIGADPANVEL</v>
      </c>
      <c r="B1025" s="14">
        <v>135</v>
      </c>
      <c r="C1025" s="15" t="s">
        <v>1078</v>
      </c>
      <c r="D1025" s="14" t="s">
        <v>1079</v>
      </c>
      <c r="E1025" s="16" t="s">
        <v>1080</v>
      </c>
      <c r="F1025" s="17">
        <v>410206</v>
      </c>
      <c r="G1025" s="16" t="s">
        <v>877</v>
      </c>
      <c r="H1025" s="14" t="s">
        <v>1076</v>
      </c>
      <c r="I1025" s="16" t="s">
        <v>1076</v>
      </c>
      <c r="J1025" s="19">
        <v>9967502062</v>
      </c>
      <c r="K1025" s="19"/>
      <c r="L1025" s="14" t="s">
        <v>1081</v>
      </c>
      <c r="M1025" s="14" t="s">
        <v>877</v>
      </c>
    </row>
    <row r="1026" spans="1:13" x14ac:dyDescent="0.25">
      <c r="A1026" s="14" t="str">
        <f t="shared" si="15"/>
        <v>RAIGAD</v>
      </c>
      <c r="B1026" s="14">
        <v>136</v>
      </c>
      <c r="C1026" s="15" t="s">
        <v>1082</v>
      </c>
      <c r="D1026" s="14" t="s">
        <v>1083</v>
      </c>
      <c r="E1026" s="16" t="s">
        <v>1084</v>
      </c>
      <c r="F1026" s="17"/>
      <c r="G1026" s="16" t="s">
        <v>877</v>
      </c>
      <c r="I1026" s="16" t="s">
        <v>1085</v>
      </c>
      <c r="J1026" s="19">
        <v>8286449555</v>
      </c>
      <c r="K1026" s="19"/>
      <c r="L1026" s="14" t="s">
        <v>947</v>
      </c>
      <c r="M1026" s="14" t="s">
        <v>877</v>
      </c>
    </row>
    <row r="1027" spans="1:13" x14ac:dyDescent="0.25">
      <c r="A1027" s="14" t="str">
        <f t="shared" ref="A1027:A1090" si="16">CONCATENATE(G1027,H1027)</f>
        <v>RATNAGIRIDAPOLI</v>
      </c>
      <c r="B1027" s="14">
        <v>147</v>
      </c>
      <c r="C1027" s="15" t="s">
        <v>1124</v>
      </c>
      <c r="D1027" s="14" t="s">
        <v>1125</v>
      </c>
      <c r="E1027" s="16" t="s">
        <v>1126</v>
      </c>
      <c r="F1027" s="17"/>
      <c r="G1027" s="16" t="s">
        <v>1099</v>
      </c>
      <c r="H1027" s="16" t="s">
        <v>1127</v>
      </c>
      <c r="I1027" s="16" t="s">
        <v>1127</v>
      </c>
      <c r="J1027" s="19">
        <v>9420156771</v>
      </c>
      <c r="K1027" s="19"/>
      <c r="L1027" s="14" t="s">
        <v>1128</v>
      </c>
      <c r="M1027" s="14" t="s">
        <v>5892</v>
      </c>
    </row>
    <row r="1028" spans="1:13" x14ac:dyDescent="0.25">
      <c r="A1028" s="14" t="str">
        <f t="shared" si="16"/>
        <v>RATNAGIRIDAPOLI</v>
      </c>
      <c r="B1028" s="14">
        <v>159</v>
      </c>
      <c r="C1028" s="15" t="s">
        <v>1180</v>
      </c>
      <c r="D1028" s="14" t="s">
        <v>1181</v>
      </c>
      <c r="E1028" s="16" t="s">
        <v>1182</v>
      </c>
      <c r="F1028" s="17"/>
      <c r="G1028" s="16" t="s">
        <v>1099</v>
      </c>
      <c r="H1028" s="16" t="s">
        <v>1127</v>
      </c>
      <c r="I1028" s="16" t="s">
        <v>1183</v>
      </c>
      <c r="J1028" s="19">
        <v>8806275469</v>
      </c>
      <c r="K1028" s="19"/>
      <c r="L1028" s="14" t="s">
        <v>1184</v>
      </c>
      <c r="M1028" s="14" t="s">
        <v>5892</v>
      </c>
    </row>
    <row r="1029" spans="1:13" x14ac:dyDescent="0.25">
      <c r="A1029" s="14" t="str">
        <f t="shared" si="16"/>
        <v>RATNAGIRIDAPOLI</v>
      </c>
      <c r="B1029" s="14">
        <v>160</v>
      </c>
      <c r="C1029" s="15" t="s">
        <v>1185</v>
      </c>
      <c r="D1029" s="14" t="s">
        <v>1186</v>
      </c>
      <c r="E1029" s="16" t="s">
        <v>1187</v>
      </c>
      <c r="F1029" s="17">
        <v>415712</v>
      </c>
      <c r="G1029" s="16" t="s">
        <v>1099</v>
      </c>
      <c r="H1029" s="16" t="s">
        <v>1127</v>
      </c>
      <c r="I1029" s="16" t="s">
        <v>1127</v>
      </c>
      <c r="J1029" s="19">
        <v>9422443622</v>
      </c>
      <c r="K1029" s="19"/>
      <c r="L1029" s="14" t="s">
        <v>1188</v>
      </c>
      <c r="M1029" s="14" t="s">
        <v>5892</v>
      </c>
    </row>
    <row r="1030" spans="1:13" x14ac:dyDescent="0.25">
      <c r="A1030" s="14" t="str">
        <f t="shared" si="16"/>
        <v>RATNAGIRIDAPOLI</v>
      </c>
      <c r="B1030" s="14">
        <v>163</v>
      </c>
      <c r="C1030" s="15" t="s">
        <v>1195</v>
      </c>
      <c r="D1030" s="14" t="s">
        <v>1196</v>
      </c>
      <c r="E1030" s="16" t="s">
        <v>1197</v>
      </c>
      <c r="F1030" s="17">
        <v>415712</v>
      </c>
      <c r="G1030" s="16" t="s">
        <v>1099</v>
      </c>
      <c r="H1030" s="16" t="s">
        <v>1127</v>
      </c>
      <c r="I1030" s="16" t="s">
        <v>1198</v>
      </c>
      <c r="J1030" s="19">
        <v>9405524214</v>
      </c>
      <c r="K1030" s="19"/>
      <c r="L1030" s="14" t="s">
        <v>1199</v>
      </c>
      <c r="M1030" s="14" t="s">
        <v>5892</v>
      </c>
    </row>
    <row r="1031" spans="1:13" x14ac:dyDescent="0.25">
      <c r="A1031" s="14" t="str">
        <f t="shared" si="16"/>
        <v>RATNAGIRIGUHAGAR</v>
      </c>
      <c r="B1031" s="14">
        <v>144</v>
      </c>
      <c r="C1031" s="15" t="s">
        <v>1114</v>
      </c>
      <c r="D1031" s="14" t="s">
        <v>1115</v>
      </c>
      <c r="E1031" s="16" t="s">
        <v>1116</v>
      </c>
      <c r="F1031" s="17"/>
      <c r="G1031" s="16" t="s">
        <v>1099</v>
      </c>
      <c r="H1031" s="16" t="s">
        <v>1117</v>
      </c>
      <c r="I1031" s="16" t="s">
        <v>1099</v>
      </c>
      <c r="J1031" s="19">
        <v>9226523539</v>
      </c>
      <c r="K1031" s="19"/>
      <c r="L1031" s="14" t="s">
        <v>823</v>
      </c>
      <c r="M1031" s="14" t="s">
        <v>5891</v>
      </c>
    </row>
    <row r="1032" spans="1:13" x14ac:dyDescent="0.25">
      <c r="A1032" s="14" t="str">
        <f t="shared" si="16"/>
        <v>RATNAGIRIGUHAGAR</v>
      </c>
      <c r="B1032" s="14">
        <v>164</v>
      </c>
      <c r="C1032" s="15" t="s">
        <v>1200</v>
      </c>
      <c r="D1032" s="14" t="s">
        <v>1201</v>
      </c>
      <c r="E1032" s="16" t="s">
        <v>1202</v>
      </c>
      <c r="F1032" s="17"/>
      <c r="G1032" s="16" t="s">
        <v>1099</v>
      </c>
      <c r="H1032" s="16" t="s">
        <v>1117</v>
      </c>
      <c r="I1032" s="16" t="s">
        <v>1203</v>
      </c>
      <c r="J1032" s="19">
        <v>9420158395</v>
      </c>
      <c r="K1032" s="19"/>
      <c r="L1032" s="14" t="s">
        <v>1204</v>
      </c>
      <c r="M1032" s="14" t="s">
        <v>5891</v>
      </c>
    </row>
    <row r="1033" spans="1:13" x14ac:dyDescent="0.25">
      <c r="A1033" s="14" t="str">
        <f t="shared" si="16"/>
        <v>RATNAGIRIGUHAGAR</v>
      </c>
      <c r="B1033" s="14">
        <v>1197</v>
      </c>
      <c r="C1033" s="20" t="s">
        <v>5375</v>
      </c>
      <c r="D1033" s="14" t="s">
        <v>6092</v>
      </c>
      <c r="E1033" s="16" t="s">
        <v>5376</v>
      </c>
      <c r="F1033" s="17">
        <v>415724</v>
      </c>
      <c r="G1033" s="16" t="s">
        <v>1099</v>
      </c>
      <c r="H1033" s="21" t="s">
        <v>1117</v>
      </c>
      <c r="I1033" s="18" t="s">
        <v>5377</v>
      </c>
      <c r="J1033" s="17">
        <v>8149511692</v>
      </c>
      <c r="K1033" s="17"/>
      <c r="L1033" s="14" t="s">
        <v>823</v>
      </c>
      <c r="M1033" s="14" t="s">
        <v>5891</v>
      </c>
    </row>
    <row r="1034" spans="1:13" x14ac:dyDescent="0.25">
      <c r="A1034" s="14" t="str">
        <f t="shared" si="16"/>
        <v>RATNAGIRIKHED</v>
      </c>
      <c r="B1034" s="14">
        <v>140</v>
      </c>
      <c r="C1034" s="15" t="s">
        <v>1102</v>
      </c>
      <c r="D1034" s="14" t="s">
        <v>1103</v>
      </c>
      <c r="E1034" s="16" t="s">
        <v>1104</v>
      </c>
      <c r="F1034" s="17"/>
      <c r="G1034" s="16" t="s">
        <v>1099</v>
      </c>
      <c r="H1034" s="16" t="s">
        <v>1105</v>
      </c>
      <c r="I1034" s="16" t="s">
        <v>1105</v>
      </c>
      <c r="J1034" s="19">
        <v>9421228316</v>
      </c>
      <c r="K1034" s="19"/>
      <c r="L1034" s="14" t="s">
        <v>823</v>
      </c>
      <c r="M1034" s="14" t="s">
        <v>5890</v>
      </c>
    </row>
    <row r="1035" spans="1:13" x14ac:dyDescent="0.25">
      <c r="A1035" s="14" t="str">
        <f t="shared" si="16"/>
        <v>RATNAGIRIKHED</v>
      </c>
      <c r="B1035" s="14">
        <v>146</v>
      </c>
      <c r="C1035" s="15" t="s">
        <v>1119</v>
      </c>
      <c r="D1035" s="14" t="s">
        <v>1120</v>
      </c>
      <c r="E1035" s="16" t="s">
        <v>1121</v>
      </c>
      <c r="F1035" s="17">
        <v>415621</v>
      </c>
      <c r="G1035" s="16" t="s">
        <v>1099</v>
      </c>
      <c r="H1035" s="16" t="s">
        <v>1105</v>
      </c>
      <c r="I1035" s="16" t="s">
        <v>1122</v>
      </c>
      <c r="J1035" s="19">
        <v>9753533434</v>
      </c>
      <c r="K1035" s="19"/>
      <c r="L1035" s="14" t="s">
        <v>1123</v>
      </c>
      <c r="M1035" s="14" t="s">
        <v>5890</v>
      </c>
    </row>
    <row r="1036" spans="1:13" x14ac:dyDescent="0.25">
      <c r="A1036" s="14" t="str">
        <f t="shared" si="16"/>
        <v>RATNAGIRIKHED</v>
      </c>
      <c r="B1036" s="14">
        <v>167</v>
      </c>
      <c r="C1036" s="15" t="s">
        <v>1213</v>
      </c>
      <c r="D1036" s="14" t="s">
        <v>1214</v>
      </c>
      <c r="E1036" s="16" t="s">
        <v>1215</v>
      </c>
      <c r="F1036" s="17"/>
      <c r="G1036" s="16" t="s">
        <v>1099</v>
      </c>
      <c r="H1036" s="16" t="s">
        <v>1105</v>
      </c>
      <c r="I1036" s="16" t="s">
        <v>1216</v>
      </c>
      <c r="J1036" s="19"/>
      <c r="K1036" s="19"/>
      <c r="L1036" s="14" t="s">
        <v>823</v>
      </c>
      <c r="M1036" s="14" t="s">
        <v>5890</v>
      </c>
    </row>
    <row r="1037" spans="1:13" x14ac:dyDescent="0.25">
      <c r="A1037" s="14" t="str">
        <f t="shared" si="16"/>
        <v>RATNAGIRIMANDANGAD</v>
      </c>
      <c r="B1037" s="14">
        <v>165</v>
      </c>
      <c r="C1037" s="15" t="s">
        <v>1205</v>
      </c>
      <c r="D1037" s="14" t="s">
        <v>1206</v>
      </c>
      <c r="E1037" s="16" t="s">
        <v>1207</v>
      </c>
      <c r="F1037" s="17"/>
      <c r="G1037" s="16" t="s">
        <v>1099</v>
      </c>
      <c r="H1037" s="16" t="s">
        <v>1208</v>
      </c>
      <c r="I1037" s="16" t="s">
        <v>1209</v>
      </c>
      <c r="J1037" s="19">
        <v>9421989690</v>
      </c>
      <c r="K1037" s="19"/>
      <c r="L1037" s="14" t="s">
        <v>823</v>
      </c>
      <c r="M1037" s="14" t="s">
        <v>5895</v>
      </c>
    </row>
    <row r="1038" spans="1:13" x14ac:dyDescent="0.25">
      <c r="A1038" s="14" t="str">
        <f t="shared" si="16"/>
        <v>RATNAGIRIRAJAPUR</v>
      </c>
      <c r="B1038" s="14">
        <v>156</v>
      </c>
      <c r="C1038" s="15" t="s">
        <v>1164</v>
      </c>
      <c r="D1038" s="14" t="s">
        <v>1165</v>
      </c>
      <c r="E1038" s="16" t="s">
        <v>1166</v>
      </c>
      <c r="F1038" s="17"/>
      <c r="G1038" s="16" t="s">
        <v>1099</v>
      </c>
      <c r="H1038" s="16" t="s">
        <v>1167</v>
      </c>
      <c r="I1038" s="16" t="s">
        <v>1168</v>
      </c>
      <c r="J1038" s="19">
        <v>8459004725</v>
      </c>
      <c r="K1038" s="19"/>
      <c r="L1038" s="14" t="s">
        <v>823</v>
      </c>
      <c r="M1038" s="14" t="s">
        <v>5893</v>
      </c>
    </row>
    <row r="1039" spans="1:13" x14ac:dyDescent="0.25">
      <c r="A1039" s="14" t="str">
        <f t="shared" si="16"/>
        <v>RATNAGIRIRAJAPUR</v>
      </c>
      <c r="B1039" s="14">
        <v>158</v>
      </c>
      <c r="C1039" s="15" t="s">
        <v>1175</v>
      </c>
      <c r="D1039" s="14" t="s">
        <v>1176</v>
      </c>
      <c r="E1039" s="16" t="s">
        <v>1177</v>
      </c>
      <c r="F1039" s="17"/>
      <c r="G1039" s="16" t="s">
        <v>1099</v>
      </c>
      <c r="H1039" s="16" t="s">
        <v>1167</v>
      </c>
      <c r="I1039" s="16" t="s">
        <v>1178</v>
      </c>
      <c r="J1039" s="19">
        <v>9860790257</v>
      </c>
      <c r="K1039" s="19"/>
      <c r="L1039" s="14" t="s">
        <v>1179</v>
      </c>
      <c r="M1039" s="14" t="s">
        <v>5893</v>
      </c>
    </row>
    <row r="1040" spans="1:13" x14ac:dyDescent="0.25">
      <c r="A1040" s="14" t="str">
        <f t="shared" si="16"/>
        <v>RATNAGIRIRATNAGIRI</v>
      </c>
      <c r="B1040" s="14">
        <v>139</v>
      </c>
      <c r="C1040" s="15" t="s">
        <v>1096</v>
      </c>
      <c r="D1040" s="14" t="s">
        <v>1097</v>
      </c>
      <c r="E1040" s="16" t="s">
        <v>1098</v>
      </c>
      <c r="F1040" s="17">
        <v>415612</v>
      </c>
      <c r="G1040" s="16" t="s">
        <v>1099</v>
      </c>
      <c r="H1040" s="18" t="s">
        <v>1099</v>
      </c>
      <c r="I1040" s="16" t="s">
        <v>1100</v>
      </c>
      <c r="J1040" s="19">
        <v>9403362575</v>
      </c>
      <c r="K1040" s="19"/>
      <c r="L1040" s="14" t="s">
        <v>1101</v>
      </c>
      <c r="M1040" s="14" t="s">
        <v>5889</v>
      </c>
    </row>
    <row r="1041" spans="1:13" x14ac:dyDescent="0.25">
      <c r="A1041" s="14" t="str">
        <f t="shared" si="16"/>
        <v>RATNAGIRIRATNAGIRI</v>
      </c>
      <c r="B1041" s="14">
        <v>141</v>
      </c>
      <c r="C1041" s="15" t="s">
        <v>1106</v>
      </c>
      <c r="D1041" s="14" t="s">
        <v>1107</v>
      </c>
      <c r="E1041" s="16" t="s">
        <v>1100</v>
      </c>
      <c r="F1041" s="17"/>
      <c r="G1041" s="16" t="s">
        <v>1099</v>
      </c>
      <c r="H1041" s="18" t="s">
        <v>1099</v>
      </c>
      <c r="I1041" s="16" t="s">
        <v>1100</v>
      </c>
      <c r="J1041" s="19"/>
      <c r="K1041" s="19"/>
      <c r="L1041" s="14" t="s">
        <v>823</v>
      </c>
      <c r="M1041" s="14" t="s">
        <v>5889</v>
      </c>
    </row>
    <row r="1042" spans="1:13" x14ac:dyDescent="0.25">
      <c r="A1042" s="14" t="str">
        <f t="shared" si="16"/>
        <v>RATNAGIRIRATNAGIRI</v>
      </c>
      <c r="B1042" s="14">
        <v>142</v>
      </c>
      <c r="C1042" s="15" t="s">
        <v>1108</v>
      </c>
      <c r="D1042" s="14" t="s">
        <v>829</v>
      </c>
      <c r="E1042" s="16" t="s">
        <v>1109</v>
      </c>
      <c r="F1042" s="17">
        <v>415612</v>
      </c>
      <c r="G1042" s="16" t="s">
        <v>1099</v>
      </c>
      <c r="H1042" s="18" t="s">
        <v>1099</v>
      </c>
      <c r="I1042" s="16" t="s">
        <v>1099</v>
      </c>
      <c r="J1042" s="19">
        <v>9371780945</v>
      </c>
      <c r="K1042" s="19"/>
      <c r="L1042" s="14" t="s">
        <v>1110</v>
      </c>
      <c r="M1042" s="14" t="s">
        <v>5889</v>
      </c>
    </row>
    <row r="1043" spans="1:13" x14ac:dyDescent="0.25">
      <c r="A1043" s="14" t="str">
        <f t="shared" si="16"/>
        <v>RATNAGIRIRATNAGIRI</v>
      </c>
      <c r="B1043" s="14">
        <v>143</v>
      </c>
      <c r="C1043" s="15" t="s">
        <v>1111</v>
      </c>
      <c r="D1043" s="14" t="s">
        <v>1112</v>
      </c>
      <c r="E1043" s="16" t="s">
        <v>1113</v>
      </c>
      <c r="F1043" s="17"/>
      <c r="G1043" s="16" t="s">
        <v>1099</v>
      </c>
      <c r="H1043" s="18" t="s">
        <v>1099</v>
      </c>
      <c r="I1043" s="16" t="s">
        <v>1099</v>
      </c>
      <c r="J1043" s="19">
        <v>8855927940</v>
      </c>
      <c r="K1043" s="19"/>
      <c r="L1043" s="14" t="s">
        <v>823</v>
      </c>
      <c r="M1043" s="14" t="s">
        <v>5889</v>
      </c>
    </row>
    <row r="1044" spans="1:13" x14ac:dyDescent="0.25">
      <c r="A1044" s="14" t="str">
        <f t="shared" si="16"/>
        <v>RATNAGIRIRATNAGIRI</v>
      </c>
      <c r="B1044" s="14">
        <v>145</v>
      </c>
      <c r="C1044" s="15" t="s">
        <v>1118</v>
      </c>
      <c r="D1044" s="14" t="s">
        <v>829</v>
      </c>
      <c r="E1044" s="16" t="s">
        <v>1099</v>
      </c>
      <c r="F1044" s="17"/>
      <c r="G1044" s="16" t="s">
        <v>1099</v>
      </c>
      <c r="H1044" s="18" t="s">
        <v>1099</v>
      </c>
      <c r="I1044" s="16" t="s">
        <v>1099</v>
      </c>
      <c r="J1044" s="19"/>
      <c r="K1044" s="19"/>
      <c r="L1044" s="14" t="s">
        <v>823</v>
      </c>
      <c r="M1044" s="14" t="s">
        <v>5889</v>
      </c>
    </row>
    <row r="1045" spans="1:13" x14ac:dyDescent="0.25">
      <c r="A1045" s="14" t="str">
        <f t="shared" si="16"/>
        <v>RATNAGIRIRATNAGIRI</v>
      </c>
      <c r="B1045" s="14">
        <v>161</v>
      </c>
      <c r="C1045" s="15" t="s">
        <v>1189</v>
      </c>
      <c r="D1045" s="14" t="s">
        <v>1190</v>
      </c>
      <c r="E1045" s="16" t="s">
        <v>1191</v>
      </c>
      <c r="F1045" s="17"/>
      <c r="G1045" s="16" t="s">
        <v>1099</v>
      </c>
      <c r="H1045" s="16" t="s">
        <v>1099</v>
      </c>
      <c r="I1045" s="16" t="s">
        <v>1099</v>
      </c>
      <c r="J1045" s="19">
        <v>9833433721</v>
      </c>
      <c r="K1045" s="19"/>
      <c r="L1045" s="14" t="s">
        <v>1192</v>
      </c>
      <c r="M1045" s="14" t="s">
        <v>5889</v>
      </c>
    </row>
    <row r="1046" spans="1:13" x14ac:dyDescent="0.25">
      <c r="A1046" s="14" t="str">
        <f t="shared" si="16"/>
        <v>RATNAGIRISANGAMESHWAR</v>
      </c>
      <c r="B1046" s="14">
        <v>157</v>
      </c>
      <c r="C1046" s="15" t="s">
        <v>1169</v>
      </c>
      <c r="D1046" s="14" t="s">
        <v>1170</v>
      </c>
      <c r="E1046" s="16" t="s">
        <v>1171</v>
      </c>
      <c r="F1046" s="17">
        <v>415804</v>
      </c>
      <c r="G1046" s="16" t="s">
        <v>1099</v>
      </c>
      <c r="H1046" s="16" t="s">
        <v>1172</v>
      </c>
      <c r="I1046" s="16" t="s">
        <v>1173</v>
      </c>
      <c r="J1046" s="19">
        <v>8369106430</v>
      </c>
      <c r="K1046" s="19"/>
      <c r="L1046" s="14" t="s">
        <v>1174</v>
      </c>
      <c r="M1046" s="14" t="s">
        <v>5894</v>
      </c>
    </row>
    <row r="1047" spans="1:13" x14ac:dyDescent="0.25">
      <c r="A1047" s="14" t="str">
        <f t="shared" si="16"/>
        <v>RATNAGIRISANGAMESHWAR</v>
      </c>
      <c r="B1047" s="14">
        <v>166</v>
      </c>
      <c r="C1047" s="15" t="s">
        <v>1210</v>
      </c>
      <c r="D1047" s="14" t="s">
        <v>1211</v>
      </c>
      <c r="E1047" s="16" t="s">
        <v>1212</v>
      </c>
      <c r="F1047" s="17"/>
      <c r="G1047" s="16" t="s">
        <v>1099</v>
      </c>
      <c r="H1047" s="16" t="s">
        <v>1172</v>
      </c>
      <c r="I1047" s="16" t="s">
        <v>1173</v>
      </c>
      <c r="J1047" s="19"/>
      <c r="K1047" s="19"/>
      <c r="L1047" s="14" t="s">
        <v>823</v>
      </c>
      <c r="M1047" s="14" t="s">
        <v>5894</v>
      </c>
    </row>
    <row r="1048" spans="1:13" x14ac:dyDescent="0.25">
      <c r="A1048" s="14" t="str">
        <f t="shared" si="16"/>
        <v>RATNAGIRICHIPLUN</v>
      </c>
      <c r="B1048" s="14">
        <v>148</v>
      </c>
      <c r="C1048" s="15" t="s">
        <v>1129</v>
      </c>
      <c r="D1048" s="14" t="s">
        <v>1130</v>
      </c>
      <c r="E1048" s="16" t="s">
        <v>1131</v>
      </c>
      <c r="F1048" s="17"/>
      <c r="G1048" s="16" t="s">
        <v>1099</v>
      </c>
      <c r="H1048" s="14" t="s">
        <v>1132</v>
      </c>
      <c r="I1048" s="16" t="s">
        <v>1132</v>
      </c>
      <c r="J1048" s="19">
        <v>8605202044</v>
      </c>
      <c r="K1048" s="19"/>
      <c r="L1048" s="14" t="s">
        <v>1133</v>
      </c>
      <c r="M1048" s="14" t="s">
        <v>1099</v>
      </c>
    </row>
    <row r="1049" spans="1:13" x14ac:dyDescent="0.25">
      <c r="A1049" s="14" t="str">
        <f t="shared" si="16"/>
        <v>RATNAGIRI</v>
      </c>
      <c r="B1049" s="14">
        <v>149</v>
      </c>
      <c r="C1049" s="15" t="s">
        <v>1134</v>
      </c>
      <c r="D1049" s="14" t="s">
        <v>1135</v>
      </c>
      <c r="E1049" s="16" t="s">
        <v>1136</v>
      </c>
      <c r="F1049" s="17">
        <v>415639</v>
      </c>
      <c r="G1049" s="16" t="s">
        <v>1099</v>
      </c>
      <c r="I1049" s="16" t="s">
        <v>1137</v>
      </c>
      <c r="J1049" s="19">
        <v>9422631253</v>
      </c>
      <c r="K1049" s="19"/>
      <c r="L1049" s="14" t="s">
        <v>1138</v>
      </c>
      <c r="M1049" s="14" t="s">
        <v>1099</v>
      </c>
    </row>
    <row r="1050" spans="1:13" x14ac:dyDescent="0.25">
      <c r="A1050" s="14" t="str">
        <f t="shared" si="16"/>
        <v>RATNAGIRILANJA</v>
      </c>
      <c r="B1050" s="14">
        <v>150</v>
      </c>
      <c r="C1050" s="15" t="s">
        <v>1139</v>
      </c>
      <c r="D1050" s="14" t="s">
        <v>1140</v>
      </c>
      <c r="E1050" s="16" t="s">
        <v>1141</v>
      </c>
      <c r="F1050" s="17"/>
      <c r="G1050" s="16" t="s">
        <v>1099</v>
      </c>
      <c r="H1050" s="14" t="s">
        <v>1142</v>
      </c>
      <c r="I1050" s="16" t="s">
        <v>1142</v>
      </c>
      <c r="J1050" s="19">
        <v>9860328989</v>
      </c>
      <c r="K1050" s="19"/>
      <c r="L1050" s="14" t="s">
        <v>1143</v>
      </c>
      <c r="M1050" s="14" t="s">
        <v>1099</v>
      </c>
    </row>
    <row r="1051" spans="1:13" x14ac:dyDescent="0.25">
      <c r="A1051" s="14" t="str">
        <f t="shared" si="16"/>
        <v>RATNAGIRILANJA</v>
      </c>
      <c r="B1051" s="14">
        <v>151</v>
      </c>
      <c r="C1051" s="15" t="s">
        <v>1144</v>
      </c>
      <c r="D1051" s="14" t="s">
        <v>1145</v>
      </c>
      <c r="E1051" s="16" t="s">
        <v>1146</v>
      </c>
      <c r="F1051" s="17"/>
      <c r="G1051" s="16" t="s">
        <v>1099</v>
      </c>
      <c r="H1051" s="14" t="s">
        <v>1142</v>
      </c>
      <c r="I1051" s="16" t="s">
        <v>1142</v>
      </c>
      <c r="J1051" s="19">
        <v>9221824255</v>
      </c>
      <c r="K1051" s="19"/>
      <c r="L1051" s="14" t="s">
        <v>1147</v>
      </c>
      <c r="M1051" s="14" t="s">
        <v>1099</v>
      </c>
    </row>
    <row r="1052" spans="1:13" x14ac:dyDescent="0.25">
      <c r="A1052" s="14" t="str">
        <f t="shared" si="16"/>
        <v>RATNAGIRICHIPLUN</v>
      </c>
      <c r="B1052" s="14">
        <v>152</v>
      </c>
      <c r="C1052" s="15" t="s">
        <v>1148</v>
      </c>
      <c r="D1052" s="14" t="s">
        <v>1149</v>
      </c>
      <c r="E1052" s="16" t="s">
        <v>1150</v>
      </c>
      <c r="F1052" s="17"/>
      <c r="G1052" s="16" t="s">
        <v>1099</v>
      </c>
      <c r="H1052" s="14" t="s">
        <v>1132</v>
      </c>
      <c r="I1052" s="16" t="s">
        <v>1132</v>
      </c>
      <c r="J1052" s="19">
        <v>9921816061</v>
      </c>
      <c r="K1052" s="19"/>
      <c r="L1052" s="14" t="s">
        <v>1151</v>
      </c>
      <c r="M1052" s="14" t="s">
        <v>1099</v>
      </c>
    </row>
    <row r="1053" spans="1:13" x14ac:dyDescent="0.25">
      <c r="A1053" s="14" t="str">
        <f t="shared" si="16"/>
        <v>RATNAGIRICHIPLUN</v>
      </c>
      <c r="B1053" s="14">
        <v>153</v>
      </c>
      <c r="C1053" s="15" t="s">
        <v>1152</v>
      </c>
      <c r="D1053" s="14" t="s">
        <v>1153</v>
      </c>
      <c r="E1053" s="16" t="s">
        <v>1154</v>
      </c>
      <c r="F1053" s="17"/>
      <c r="G1053" s="16" t="s">
        <v>1099</v>
      </c>
      <c r="H1053" s="14" t="s">
        <v>1132</v>
      </c>
      <c r="I1053" s="16" t="s">
        <v>1132</v>
      </c>
      <c r="J1053" s="19">
        <v>9867890184</v>
      </c>
      <c r="K1053" s="19"/>
      <c r="L1053" s="14" t="s">
        <v>1155</v>
      </c>
      <c r="M1053" s="14" t="s">
        <v>1099</v>
      </c>
    </row>
    <row r="1054" spans="1:13" x14ac:dyDescent="0.25">
      <c r="A1054" s="14" t="str">
        <f t="shared" si="16"/>
        <v>RATNAGIRIRATNAGIRI</v>
      </c>
      <c r="B1054" s="14">
        <v>154</v>
      </c>
      <c r="C1054" s="15" t="s">
        <v>1156</v>
      </c>
      <c r="D1054" s="14" t="s">
        <v>1157</v>
      </c>
      <c r="E1054" s="16" t="s">
        <v>1158</v>
      </c>
      <c r="F1054" s="17"/>
      <c r="G1054" s="16" t="s">
        <v>1099</v>
      </c>
      <c r="H1054" s="14" t="s">
        <v>1099</v>
      </c>
      <c r="I1054" s="16" t="s">
        <v>1099</v>
      </c>
      <c r="J1054" s="19">
        <v>9673033509</v>
      </c>
      <c r="K1054" s="19"/>
      <c r="L1054" s="14" t="s">
        <v>1159</v>
      </c>
      <c r="M1054" s="14" t="s">
        <v>1099</v>
      </c>
    </row>
    <row r="1055" spans="1:13" x14ac:dyDescent="0.25">
      <c r="A1055" s="14" t="str">
        <f t="shared" si="16"/>
        <v>RATNAGIRI</v>
      </c>
      <c r="B1055" s="14">
        <v>155</v>
      </c>
      <c r="C1055" s="15" t="s">
        <v>1160</v>
      </c>
      <c r="D1055" s="14" t="s">
        <v>1161</v>
      </c>
      <c r="E1055" s="16" t="s">
        <v>1162</v>
      </c>
      <c r="F1055" s="17">
        <v>415639</v>
      </c>
      <c r="G1055" s="16" t="s">
        <v>1099</v>
      </c>
      <c r="I1055" s="16" t="s">
        <v>1137</v>
      </c>
      <c r="J1055" s="19">
        <v>7900155097</v>
      </c>
      <c r="K1055" s="19"/>
      <c r="L1055" s="14" t="s">
        <v>1163</v>
      </c>
      <c r="M1055" s="14" t="s">
        <v>1099</v>
      </c>
    </row>
    <row r="1056" spans="1:13" x14ac:dyDescent="0.25">
      <c r="A1056" s="14" t="str">
        <f t="shared" si="16"/>
        <v>RATNAGIRIRATNAGIRI</v>
      </c>
      <c r="B1056" s="14">
        <v>162</v>
      </c>
      <c r="C1056" s="15" t="s">
        <v>1193</v>
      </c>
      <c r="D1056" s="14" t="s">
        <v>1194</v>
      </c>
      <c r="E1056" s="16" t="s">
        <v>1099</v>
      </c>
      <c r="F1056" s="17"/>
      <c r="G1056" s="16" t="s">
        <v>1099</v>
      </c>
      <c r="H1056" s="14" t="s">
        <v>1099</v>
      </c>
      <c r="I1056" s="16" t="s">
        <v>1099</v>
      </c>
      <c r="J1056" s="19"/>
      <c r="K1056" s="19"/>
      <c r="L1056" s="14" t="s">
        <v>823</v>
      </c>
      <c r="M1056" s="14" t="s">
        <v>1099</v>
      </c>
    </row>
    <row r="1057" spans="1:13" x14ac:dyDescent="0.25">
      <c r="A1057" s="14" t="str">
        <f t="shared" si="16"/>
        <v>SANGLIKADEGAON</v>
      </c>
      <c r="B1057" s="14">
        <v>486</v>
      </c>
      <c r="C1057" s="15" t="s">
        <v>2510</v>
      </c>
      <c r="D1057" s="14" t="s">
        <v>2511</v>
      </c>
      <c r="E1057" s="16" t="s">
        <v>2512</v>
      </c>
      <c r="F1057" s="17"/>
      <c r="G1057" s="16" t="s">
        <v>2457</v>
      </c>
      <c r="H1057" s="16" t="s">
        <v>2513</v>
      </c>
      <c r="I1057" s="16" t="s">
        <v>2514</v>
      </c>
      <c r="J1057" s="19">
        <v>9604448161</v>
      </c>
      <c r="K1057" s="19"/>
      <c r="L1057" s="14" t="s">
        <v>2378</v>
      </c>
      <c r="M1057" s="14" t="s">
        <v>5959</v>
      </c>
    </row>
    <row r="1058" spans="1:13" x14ac:dyDescent="0.25">
      <c r="A1058" s="14" t="str">
        <f t="shared" si="16"/>
        <v>SANGLIMIRAJ</v>
      </c>
      <c r="B1058" s="14">
        <v>473</v>
      </c>
      <c r="C1058" s="15" t="s">
        <v>2454</v>
      </c>
      <c r="D1058" s="14" t="s">
        <v>2455</v>
      </c>
      <c r="E1058" s="16" t="s">
        <v>2456</v>
      </c>
      <c r="F1058" s="17">
        <v>416416</v>
      </c>
      <c r="G1058" s="16" t="s">
        <v>2457</v>
      </c>
      <c r="H1058" s="16" t="s">
        <v>2458</v>
      </c>
      <c r="I1058" s="16" t="s">
        <v>2457</v>
      </c>
      <c r="J1058" s="19">
        <v>9422407091</v>
      </c>
      <c r="K1058" s="19"/>
      <c r="L1058" s="14" t="s">
        <v>2459</v>
      </c>
      <c r="M1058" s="14" t="s">
        <v>5957</v>
      </c>
    </row>
    <row r="1059" spans="1:13" x14ac:dyDescent="0.25">
      <c r="A1059" s="14" t="str">
        <f t="shared" si="16"/>
        <v>SANGLIMIRAJ</v>
      </c>
      <c r="B1059" s="14">
        <v>474</v>
      </c>
      <c r="C1059" s="15" t="s">
        <v>2460</v>
      </c>
      <c r="D1059" s="14" t="s">
        <v>2461</v>
      </c>
      <c r="E1059" s="16" t="s">
        <v>2462</v>
      </c>
      <c r="F1059" s="17"/>
      <c r="G1059" s="16" t="s">
        <v>2457</v>
      </c>
      <c r="H1059" s="16" t="s">
        <v>2458</v>
      </c>
      <c r="I1059" s="16" t="s">
        <v>2458</v>
      </c>
      <c r="J1059" s="19">
        <v>7972007456</v>
      </c>
      <c r="K1059" s="19"/>
      <c r="L1059" s="14" t="s">
        <v>2463</v>
      </c>
      <c r="M1059" s="14" t="s">
        <v>5957</v>
      </c>
    </row>
    <row r="1060" spans="1:13" x14ac:dyDescent="0.25">
      <c r="A1060" s="14" t="str">
        <f t="shared" si="16"/>
        <v>SANGLIMIRAJ</v>
      </c>
      <c r="B1060" s="14">
        <v>476</v>
      </c>
      <c r="C1060" s="15" t="s">
        <v>2468</v>
      </c>
      <c r="D1060" s="14" t="s">
        <v>2469</v>
      </c>
      <c r="E1060" s="16" t="s">
        <v>2470</v>
      </c>
      <c r="F1060" s="17">
        <v>416416</v>
      </c>
      <c r="G1060" s="16" t="s">
        <v>2457</v>
      </c>
      <c r="H1060" s="16" t="s">
        <v>2458</v>
      </c>
      <c r="I1060" s="16" t="s">
        <v>2457</v>
      </c>
      <c r="J1060" s="19">
        <v>9270150267</v>
      </c>
      <c r="K1060" s="19"/>
      <c r="L1060" s="14" t="s">
        <v>2471</v>
      </c>
      <c r="M1060" s="14" t="s">
        <v>5957</v>
      </c>
    </row>
    <row r="1061" spans="1:13" x14ac:dyDescent="0.25">
      <c r="A1061" s="14" t="str">
        <f t="shared" si="16"/>
        <v>SANGLIMIRAJ</v>
      </c>
      <c r="B1061" s="14">
        <v>477</v>
      </c>
      <c r="C1061" s="15" t="s">
        <v>2472</v>
      </c>
      <c r="D1061" s="14" t="s">
        <v>2473</v>
      </c>
      <c r="E1061" s="16" t="s">
        <v>2474</v>
      </c>
      <c r="F1061" s="17">
        <v>416416</v>
      </c>
      <c r="G1061" s="16" t="s">
        <v>2457</v>
      </c>
      <c r="H1061" s="16" t="s">
        <v>2458</v>
      </c>
      <c r="I1061" s="16" t="s">
        <v>2457</v>
      </c>
      <c r="J1061" s="19">
        <v>9822286055</v>
      </c>
      <c r="K1061" s="19"/>
      <c r="L1061" s="14" t="s">
        <v>2475</v>
      </c>
      <c r="M1061" s="14" t="s">
        <v>5957</v>
      </c>
    </row>
    <row r="1062" spans="1:13" x14ac:dyDescent="0.25">
      <c r="A1062" s="14" t="str">
        <f t="shared" si="16"/>
        <v>SANGLIMIRAJ</v>
      </c>
      <c r="B1062" s="14">
        <v>478</v>
      </c>
      <c r="C1062" s="15" t="s">
        <v>2476</v>
      </c>
      <c r="D1062" s="14" t="s">
        <v>2477</v>
      </c>
      <c r="E1062" s="16" t="s">
        <v>2478</v>
      </c>
      <c r="F1062" s="17">
        <v>416410</v>
      </c>
      <c r="G1062" s="16" t="s">
        <v>2457</v>
      </c>
      <c r="H1062" s="16" t="s">
        <v>2458</v>
      </c>
      <c r="I1062" s="16" t="s">
        <v>2458</v>
      </c>
      <c r="J1062" s="19">
        <v>8975006319</v>
      </c>
      <c r="K1062" s="19"/>
      <c r="L1062" s="14" t="s">
        <v>2479</v>
      </c>
      <c r="M1062" s="14" t="s">
        <v>5957</v>
      </c>
    </row>
    <row r="1063" spans="1:13" x14ac:dyDescent="0.25">
      <c r="A1063" s="14" t="str">
        <f t="shared" si="16"/>
        <v>SANGLIMIRAJ</v>
      </c>
      <c r="B1063" s="14">
        <v>480</v>
      </c>
      <c r="C1063" s="15" t="s">
        <v>2485</v>
      </c>
      <c r="D1063" s="14" t="s">
        <v>2486</v>
      </c>
      <c r="E1063" s="16" t="s">
        <v>2487</v>
      </c>
      <c r="F1063" s="17"/>
      <c r="G1063" s="16" t="s">
        <v>2457</v>
      </c>
      <c r="H1063" s="16" t="s">
        <v>2458</v>
      </c>
      <c r="I1063" s="16" t="s">
        <v>2457</v>
      </c>
      <c r="J1063" s="19">
        <v>9970700824</v>
      </c>
      <c r="K1063" s="19"/>
      <c r="L1063" s="14" t="s">
        <v>2488</v>
      </c>
      <c r="M1063" s="14" t="s">
        <v>5957</v>
      </c>
    </row>
    <row r="1064" spans="1:13" x14ac:dyDescent="0.25">
      <c r="A1064" s="14" t="str">
        <f t="shared" si="16"/>
        <v>SANGLIMIRAJ</v>
      </c>
      <c r="B1064" s="14">
        <v>481</v>
      </c>
      <c r="C1064" s="15" t="s">
        <v>2489</v>
      </c>
      <c r="D1064" s="14" t="s">
        <v>2490</v>
      </c>
      <c r="E1064" s="16" t="s">
        <v>2491</v>
      </c>
      <c r="F1064" s="17"/>
      <c r="G1064" s="16" t="s">
        <v>2457</v>
      </c>
      <c r="H1064" s="16" t="s">
        <v>2458</v>
      </c>
      <c r="I1064" s="16" t="s">
        <v>2457</v>
      </c>
      <c r="J1064" s="19">
        <v>9960578008</v>
      </c>
      <c r="K1064" s="19"/>
      <c r="L1064" s="14" t="s">
        <v>2492</v>
      </c>
      <c r="M1064" s="14" t="s">
        <v>5957</v>
      </c>
    </row>
    <row r="1065" spans="1:13" x14ac:dyDescent="0.25">
      <c r="A1065" s="14" t="str">
        <f t="shared" si="16"/>
        <v>SANGLIMIRAJ</v>
      </c>
      <c r="B1065" s="14">
        <v>483</v>
      </c>
      <c r="C1065" s="15" t="s">
        <v>2497</v>
      </c>
      <c r="D1065" s="14" t="s">
        <v>2498</v>
      </c>
      <c r="E1065" s="16" t="s">
        <v>2499</v>
      </c>
      <c r="F1065" s="17"/>
      <c r="G1065" s="16" t="s">
        <v>2457</v>
      </c>
      <c r="H1065" s="16" t="s">
        <v>2458</v>
      </c>
      <c r="I1065" s="16" t="s">
        <v>2457</v>
      </c>
      <c r="J1065" s="19">
        <v>9970700824</v>
      </c>
      <c r="K1065" s="19"/>
      <c r="L1065" s="14" t="s">
        <v>2500</v>
      </c>
      <c r="M1065" s="14" t="s">
        <v>5957</v>
      </c>
    </row>
    <row r="1066" spans="1:13" x14ac:dyDescent="0.25">
      <c r="A1066" s="14" t="str">
        <f t="shared" si="16"/>
        <v>SANGLIMIRAJ</v>
      </c>
      <c r="B1066" s="14">
        <v>485</v>
      </c>
      <c r="C1066" s="15" t="s">
        <v>2507</v>
      </c>
      <c r="D1066" s="14" t="s">
        <v>2508</v>
      </c>
      <c r="E1066" s="16" t="s">
        <v>2509</v>
      </c>
      <c r="F1066" s="17"/>
      <c r="G1066" s="16" t="s">
        <v>2457</v>
      </c>
      <c r="H1066" s="16" t="s">
        <v>2458</v>
      </c>
      <c r="I1066" s="16" t="s">
        <v>2457</v>
      </c>
      <c r="J1066" s="19">
        <v>9604253287</v>
      </c>
      <c r="K1066" s="19"/>
      <c r="L1066" s="14" t="s">
        <v>2378</v>
      </c>
      <c r="M1066" s="14" t="s">
        <v>5957</v>
      </c>
    </row>
    <row r="1067" spans="1:13" x14ac:dyDescent="0.25">
      <c r="A1067" s="14" t="str">
        <f t="shared" si="16"/>
        <v>SANGLIMIRAJ</v>
      </c>
      <c r="B1067" s="14">
        <v>489</v>
      </c>
      <c r="C1067" s="15" t="s">
        <v>2523</v>
      </c>
      <c r="D1067" s="14" t="s">
        <v>2524</v>
      </c>
      <c r="E1067" s="16" t="s">
        <v>2525</v>
      </c>
      <c r="F1067" s="17"/>
      <c r="G1067" s="16" t="s">
        <v>2457</v>
      </c>
      <c r="H1067" s="16" t="s">
        <v>2458</v>
      </c>
      <c r="I1067" s="16" t="s">
        <v>2458</v>
      </c>
      <c r="J1067" s="19">
        <v>9970017893</v>
      </c>
      <c r="K1067" s="19"/>
      <c r="L1067" s="14" t="s">
        <v>2526</v>
      </c>
      <c r="M1067" s="14" t="s">
        <v>5957</v>
      </c>
    </row>
    <row r="1068" spans="1:13" x14ac:dyDescent="0.25">
      <c r="A1068" s="14" t="str">
        <f t="shared" si="16"/>
        <v>SANGLIMIRAJ</v>
      </c>
      <c r="B1068" s="14">
        <v>490</v>
      </c>
      <c r="C1068" s="15" t="s">
        <v>2527</v>
      </c>
      <c r="D1068" s="14" t="s">
        <v>2528</v>
      </c>
      <c r="E1068" s="16" t="s">
        <v>2529</v>
      </c>
      <c r="F1068" s="17"/>
      <c r="G1068" s="16" t="s">
        <v>2457</v>
      </c>
      <c r="H1068" s="16" t="s">
        <v>2458</v>
      </c>
      <c r="I1068" s="16" t="s">
        <v>2457</v>
      </c>
      <c r="J1068" s="19">
        <v>9175025825</v>
      </c>
      <c r="K1068" s="19"/>
      <c r="L1068" s="14" t="s">
        <v>2530</v>
      </c>
      <c r="M1068" s="14" t="s">
        <v>5957</v>
      </c>
    </row>
    <row r="1069" spans="1:13" x14ac:dyDescent="0.25">
      <c r="A1069" s="14" t="str">
        <f t="shared" si="16"/>
        <v>SANGLIMIRAJ</v>
      </c>
      <c r="B1069" s="14">
        <v>492</v>
      </c>
      <c r="C1069" s="15" t="s">
        <v>2535</v>
      </c>
      <c r="D1069" s="14" t="s">
        <v>2536</v>
      </c>
      <c r="E1069" s="16" t="s">
        <v>2537</v>
      </c>
      <c r="F1069" s="17"/>
      <c r="G1069" s="16" t="s">
        <v>2457</v>
      </c>
      <c r="H1069" s="16" t="s">
        <v>2458</v>
      </c>
      <c r="I1069" s="16" t="s">
        <v>2458</v>
      </c>
      <c r="J1069" s="19">
        <v>9890951077</v>
      </c>
      <c r="K1069" s="19"/>
      <c r="L1069" s="14" t="s">
        <v>2538</v>
      </c>
      <c r="M1069" s="14" t="s">
        <v>5957</v>
      </c>
    </row>
    <row r="1070" spans="1:13" x14ac:dyDescent="0.25">
      <c r="A1070" s="14" t="str">
        <f t="shared" si="16"/>
        <v>SANGLIMIRAJ</v>
      </c>
      <c r="B1070" s="14">
        <v>493</v>
      </c>
      <c r="C1070" s="15" t="s">
        <v>2539</v>
      </c>
      <c r="D1070" s="14" t="s">
        <v>2540</v>
      </c>
      <c r="E1070" s="16" t="s">
        <v>2541</v>
      </c>
      <c r="F1070" s="17"/>
      <c r="G1070" s="16" t="s">
        <v>2457</v>
      </c>
      <c r="H1070" s="16" t="s">
        <v>2458</v>
      </c>
      <c r="I1070" s="16" t="s">
        <v>2542</v>
      </c>
      <c r="J1070" s="19">
        <v>9049606503</v>
      </c>
      <c r="K1070" s="19"/>
      <c r="L1070" s="14" t="s">
        <v>2543</v>
      </c>
      <c r="M1070" s="14" t="s">
        <v>5957</v>
      </c>
    </row>
    <row r="1071" spans="1:13" x14ac:dyDescent="0.25">
      <c r="A1071" s="14" t="str">
        <f t="shared" si="16"/>
        <v>SANGLIMIRAJ</v>
      </c>
      <c r="B1071" s="14">
        <v>1237</v>
      </c>
      <c r="C1071" s="20" t="s">
        <v>5468</v>
      </c>
      <c r="D1071" s="14" t="s">
        <v>6131</v>
      </c>
      <c r="E1071" s="16" t="s">
        <v>5469</v>
      </c>
      <c r="F1071" s="17">
        <v>416304</v>
      </c>
      <c r="G1071" s="16" t="s">
        <v>2457</v>
      </c>
      <c r="H1071" s="21" t="s">
        <v>2458</v>
      </c>
      <c r="I1071" s="21" t="s">
        <v>5470</v>
      </c>
      <c r="J1071" s="17">
        <v>9423869364</v>
      </c>
      <c r="K1071" s="17"/>
      <c r="L1071" s="14" t="s">
        <v>823</v>
      </c>
      <c r="M1071" s="14" t="s">
        <v>5957</v>
      </c>
    </row>
    <row r="1072" spans="1:13" x14ac:dyDescent="0.25">
      <c r="A1072" s="14" t="str">
        <f t="shared" si="16"/>
        <v>SANGLIMIRAJ</v>
      </c>
      <c r="B1072" s="14">
        <v>1238</v>
      </c>
      <c r="C1072" s="15" t="s">
        <v>5471</v>
      </c>
      <c r="D1072" s="14" t="s">
        <v>6132</v>
      </c>
      <c r="E1072" s="16" t="s">
        <v>5472</v>
      </c>
      <c r="F1072" s="17">
        <v>416416</v>
      </c>
      <c r="G1072" s="16" t="s">
        <v>2457</v>
      </c>
      <c r="H1072" s="21" t="s">
        <v>2458</v>
      </c>
      <c r="I1072" s="21" t="s">
        <v>2458</v>
      </c>
      <c r="J1072" s="17">
        <v>9371121749</v>
      </c>
      <c r="K1072" s="17">
        <v>9970700824</v>
      </c>
      <c r="L1072" s="14" t="s">
        <v>823</v>
      </c>
      <c r="M1072" s="14" t="s">
        <v>5957</v>
      </c>
    </row>
    <row r="1073" spans="1:13" x14ac:dyDescent="0.25">
      <c r="A1073" s="14" t="str">
        <f t="shared" si="16"/>
        <v>SANGLIMIRAJ</v>
      </c>
      <c r="B1073" s="14">
        <v>1239</v>
      </c>
      <c r="C1073" s="20" t="s">
        <v>5473</v>
      </c>
      <c r="D1073" s="14" t="s">
        <v>6133</v>
      </c>
      <c r="E1073" s="16" t="s">
        <v>5474</v>
      </c>
      <c r="F1073" s="17">
        <v>416415</v>
      </c>
      <c r="G1073" s="16" t="s">
        <v>2457</v>
      </c>
      <c r="H1073" s="21" t="s">
        <v>2458</v>
      </c>
      <c r="I1073" s="21" t="s">
        <v>5475</v>
      </c>
      <c r="J1073" s="17">
        <v>8286204258</v>
      </c>
      <c r="K1073" s="17">
        <v>9623879843</v>
      </c>
      <c r="L1073" s="14" t="s">
        <v>823</v>
      </c>
      <c r="M1073" s="14" t="s">
        <v>5957</v>
      </c>
    </row>
    <row r="1074" spans="1:13" x14ac:dyDescent="0.25">
      <c r="A1074" s="14" t="str">
        <f t="shared" si="16"/>
        <v>SANGLISHIRALA</v>
      </c>
      <c r="B1074" s="14">
        <v>1290</v>
      </c>
      <c r="C1074" s="15" t="s">
        <v>5587</v>
      </c>
      <c r="D1074" s="14" t="s">
        <v>6189</v>
      </c>
      <c r="E1074" s="16" t="s">
        <v>5588</v>
      </c>
      <c r="F1074" s="17">
        <v>415408</v>
      </c>
      <c r="G1074" s="16" t="s">
        <v>2457</v>
      </c>
      <c r="H1074" s="16" t="s">
        <v>5589</v>
      </c>
      <c r="I1074" s="16" t="s">
        <v>5589</v>
      </c>
      <c r="J1074" s="19">
        <v>9850127291</v>
      </c>
      <c r="K1074" s="19"/>
      <c r="L1074" s="14" t="s">
        <v>6346</v>
      </c>
      <c r="M1074" s="14" t="s">
        <v>6190</v>
      </c>
    </row>
    <row r="1075" spans="1:13" x14ac:dyDescent="0.25">
      <c r="A1075" s="14" t="str">
        <f t="shared" si="16"/>
        <v>SANGLIVITA (KHANAPUR)</v>
      </c>
      <c r="B1075" s="14">
        <v>484</v>
      </c>
      <c r="C1075" s="15" t="s">
        <v>2501</v>
      </c>
      <c r="D1075" s="14" t="s">
        <v>2502</v>
      </c>
      <c r="E1075" s="16" t="s">
        <v>2503</v>
      </c>
      <c r="F1075" s="17"/>
      <c r="G1075" s="16" t="s">
        <v>2457</v>
      </c>
      <c r="H1075" s="16" t="s">
        <v>2504</v>
      </c>
      <c r="I1075" s="16" t="s">
        <v>2505</v>
      </c>
      <c r="J1075" s="19">
        <v>9763017680</v>
      </c>
      <c r="K1075" s="19"/>
      <c r="L1075" s="14" t="s">
        <v>2506</v>
      </c>
      <c r="M1075" s="14" t="s">
        <v>5958</v>
      </c>
    </row>
    <row r="1076" spans="1:13" x14ac:dyDescent="0.25">
      <c r="A1076" s="14" t="str">
        <f t="shared" si="16"/>
        <v>SANGLIVITA (KHANAPUR)</v>
      </c>
      <c r="B1076" s="14">
        <v>1291</v>
      </c>
      <c r="C1076" s="15" t="s">
        <v>5590</v>
      </c>
      <c r="D1076" s="14" t="s">
        <v>6191</v>
      </c>
      <c r="E1076" s="14" t="s">
        <v>5591</v>
      </c>
      <c r="F1076" s="23">
        <v>415311</v>
      </c>
      <c r="G1076" s="18" t="s">
        <v>2457</v>
      </c>
      <c r="H1076" s="16" t="s">
        <v>2504</v>
      </c>
      <c r="I1076" s="16" t="s">
        <v>2505</v>
      </c>
      <c r="J1076" s="19">
        <v>9767607072</v>
      </c>
      <c r="K1076" s="19"/>
      <c r="L1076" s="24" t="s">
        <v>2378</v>
      </c>
      <c r="M1076" s="14" t="s">
        <v>5958</v>
      </c>
    </row>
    <row r="1077" spans="1:13" x14ac:dyDescent="0.25">
      <c r="A1077" s="14" t="str">
        <f t="shared" si="16"/>
        <v>SANGLIWALWA</v>
      </c>
      <c r="B1077" s="14">
        <v>494</v>
      </c>
      <c r="C1077" s="15" t="s">
        <v>2544</v>
      </c>
      <c r="D1077" s="14" t="s">
        <v>2545</v>
      </c>
      <c r="E1077" s="16" t="s">
        <v>2546</v>
      </c>
      <c r="F1077" s="17">
        <v>415409</v>
      </c>
      <c r="G1077" s="16" t="s">
        <v>2457</v>
      </c>
      <c r="H1077" s="16" t="s">
        <v>2547</v>
      </c>
      <c r="I1077" s="16" t="s">
        <v>2483</v>
      </c>
      <c r="J1077" s="19">
        <v>9850127291</v>
      </c>
      <c r="K1077" s="19"/>
      <c r="L1077" s="14" t="s">
        <v>2548</v>
      </c>
      <c r="M1077" s="14" t="s">
        <v>5960</v>
      </c>
    </row>
    <row r="1078" spans="1:13" x14ac:dyDescent="0.25">
      <c r="A1078" s="14" t="str">
        <f t="shared" si="16"/>
        <v>SANGLIWALWA</v>
      </c>
      <c r="B1078" s="14">
        <v>496</v>
      </c>
      <c r="C1078" s="20" t="s">
        <v>2553</v>
      </c>
      <c r="D1078" s="14" t="s">
        <v>2554</v>
      </c>
      <c r="E1078" s="16" t="s">
        <v>2555</v>
      </c>
      <c r="F1078" s="17">
        <v>415404</v>
      </c>
      <c r="G1078" s="16" t="s">
        <v>2457</v>
      </c>
      <c r="H1078" s="16" t="s">
        <v>2547</v>
      </c>
      <c r="I1078" s="16" t="s">
        <v>2556</v>
      </c>
      <c r="J1078" s="23">
        <v>9730567457</v>
      </c>
      <c r="L1078" s="14" t="s">
        <v>2557</v>
      </c>
      <c r="M1078" s="14" t="s">
        <v>5960</v>
      </c>
    </row>
    <row r="1079" spans="1:13" x14ac:dyDescent="0.25">
      <c r="A1079" s="14" t="str">
        <f t="shared" si="16"/>
        <v>SANGLIWALWA</v>
      </c>
      <c r="B1079" s="14">
        <v>1343</v>
      </c>
      <c r="C1079" s="20" t="s">
        <v>5720</v>
      </c>
      <c r="D1079" s="14" t="s">
        <v>6248</v>
      </c>
      <c r="E1079" s="14" t="s">
        <v>5721</v>
      </c>
      <c r="F1079" s="23">
        <v>415409</v>
      </c>
      <c r="G1079" s="18" t="s">
        <v>2457</v>
      </c>
      <c r="H1079" s="14" t="s">
        <v>2547</v>
      </c>
      <c r="I1079" s="30" t="s">
        <v>5722</v>
      </c>
      <c r="J1079" s="23">
        <v>9168591119</v>
      </c>
      <c r="K1079" s="23">
        <v>8275377311</v>
      </c>
      <c r="L1079" s="14" t="s">
        <v>823</v>
      </c>
      <c r="M1079" s="14" t="s">
        <v>5960</v>
      </c>
    </row>
    <row r="1080" spans="1:13" x14ac:dyDescent="0.25">
      <c r="A1080" s="14" t="str">
        <f t="shared" si="16"/>
        <v>SANGLIATPADI</v>
      </c>
      <c r="B1080" s="14">
        <v>475</v>
      </c>
      <c r="C1080" s="15" t="s">
        <v>2464</v>
      </c>
      <c r="D1080" s="14" t="s">
        <v>2465</v>
      </c>
      <c r="E1080" s="16" t="s">
        <v>2466</v>
      </c>
      <c r="F1080" s="17"/>
      <c r="G1080" s="16" t="s">
        <v>2457</v>
      </c>
      <c r="H1080" s="14" t="s">
        <v>2467</v>
      </c>
      <c r="I1080" s="16" t="s">
        <v>2467</v>
      </c>
      <c r="J1080" s="19">
        <v>7972705640</v>
      </c>
      <c r="K1080" s="19"/>
      <c r="L1080" s="14" t="s">
        <v>823</v>
      </c>
      <c r="M1080" s="14" t="s">
        <v>2457</v>
      </c>
    </row>
    <row r="1081" spans="1:13" x14ac:dyDescent="0.25">
      <c r="A1081" s="14" t="str">
        <f t="shared" si="16"/>
        <v>SANGLI</v>
      </c>
      <c r="B1081" s="14">
        <v>479</v>
      </c>
      <c r="C1081" s="15" t="s">
        <v>2480</v>
      </c>
      <c r="D1081" s="14" t="s">
        <v>2481</v>
      </c>
      <c r="E1081" s="16" t="s">
        <v>2482</v>
      </c>
      <c r="F1081" s="17"/>
      <c r="G1081" s="16" t="s">
        <v>2457</v>
      </c>
      <c r="I1081" s="16" t="s">
        <v>2483</v>
      </c>
      <c r="J1081" s="19">
        <v>8600752539</v>
      </c>
      <c r="K1081" s="19"/>
      <c r="L1081" s="14" t="s">
        <v>2484</v>
      </c>
      <c r="M1081" s="14" t="s">
        <v>2457</v>
      </c>
    </row>
    <row r="1082" spans="1:13" x14ac:dyDescent="0.25">
      <c r="A1082" s="14" t="str">
        <f t="shared" si="16"/>
        <v>SANGLI</v>
      </c>
      <c r="B1082" s="14">
        <v>482</v>
      </c>
      <c r="C1082" s="15" t="s">
        <v>2493</v>
      </c>
      <c r="D1082" s="14" t="s">
        <v>2494</v>
      </c>
      <c r="E1082" s="16" t="s">
        <v>2495</v>
      </c>
      <c r="F1082" s="17"/>
      <c r="G1082" s="16" t="s">
        <v>2457</v>
      </c>
      <c r="I1082" s="16" t="s">
        <v>2496</v>
      </c>
      <c r="J1082" s="19">
        <v>9922099188</v>
      </c>
      <c r="K1082" s="19"/>
      <c r="L1082" s="14" t="s">
        <v>823</v>
      </c>
      <c r="M1082" s="14" t="s">
        <v>2457</v>
      </c>
    </row>
    <row r="1083" spans="1:13" x14ac:dyDescent="0.25">
      <c r="A1083" s="14" t="str">
        <f t="shared" si="16"/>
        <v>SANGLIKADEGAON</v>
      </c>
      <c r="B1083" s="14">
        <v>487</v>
      </c>
      <c r="C1083" s="15" t="s">
        <v>2515</v>
      </c>
      <c r="D1083" s="14" t="s">
        <v>2516</v>
      </c>
      <c r="E1083" s="16" t="s">
        <v>2517</v>
      </c>
      <c r="F1083" s="17"/>
      <c r="G1083" s="16" t="s">
        <v>2457</v>
      </c>
      <c r="H1083" s="14" t="s">
        <v>2513</v>
      </c>
      <c r="I1083" s="16" t="s">
        <v>2513</v>
      </c>
      <c r="J1083" s="19">
        <v>9922099188</v>
      </c>
      <c r="K1083" s="19"/>
      <c r="L1083" s="14" t="s">
        <v>2518</v>
      </c>
      <c r="M1083" s="14" t="s">
        <v>2457</v>
      </c>
    </row>
    <row r="1084" spans="1:13" x14ac:dyDescent="0.25">
      <c r="A1084" s="14" t="str">
        <f t="shared" si="16"/>
        <v>SANGLITASGAON</v>
      </c>
      <c r="B1084" s="14">
        <v>488</v>
      </c>
      <c r="C1084" s="15" t="s">
        <v>2519</v>
      </c>
      <c r="D1084" s="14" t="s">
        <v>2520</v>
      </c>
      <c r="E1084" s="16" t="s">
        <v>2521</v>
      </c>
      <c r="F1084" s="17"/>
      <c r="G1084" s="16" t="s">
        <v>2457</v>
      </c>
      <c r="H1084" s="14" t="s">
        <v>2522</v>
      </c>
      <c r="I1084" s="16" t="s">
        <v>2522</v>
      </c>
      <c r="J1084" s="19">
        <v>9960578008</v>
      </c>
      <c r="K1084" s="19"/>
      <c r="L1084" s="14" t="s">
        <v>2492</v>
      </c>
      <c r="M1084" s="14" t="s">
        <v>2457</v>
      </c>
    </row>
    <row r="1085" spans="1:13" x14ac:dyDescent="0.25">
      <c r="A1085" s="14" t="str">
        <f t="shared" si="16"/>
        <v>SANGLI</v>
      </c>
      <c r="B1085" s="14">
        <v>491</v>
      </c>
      <c r="C1085" s="15" t="s">
        <v>2531</v>
      </c>
      <c r="D1085" s="14" t="s">
        <v>2532</v>
      </c>
      <c r="E1085" s="16" t="s">
        <v>2533</v>
      </c>
      <c r="F1085" s="17"/>
      <c r="G1085" s="16" t="s">
        <v>2457</v>
      </c>
      <c r="I1085" s="16" t="s">
        <v>2534</v>
      </c>
      <c r="J1085" s="19"/>
      <c r="K1085" s="19"/>
      <c r="L1085" s="14" t="s">
        <v>823</v>
      </c>
      <c r="M1085" s="14" t="s">
        <v>2457</v>
      </c>
    </row>
    <row r="1086" spans="1:13" x14ac:dyDescent="0.25">
      <c r="A1086" s="14" t="str">
        <f t="shared" si="16"/>
        <v>SANGLISANGLI</v>
      </c>
      <c r="B1086" s="14">
        <v>495</v>
      </c>
      <c r="C1086" s="15" t="s">
        <v>2549</v>
      </c>
      <c r="D1086" s="14" t="s">
        <v>2550</v>
      </c>
      <c r="E1086" s="16" t="s">
        <v>2551</v>
      </c>
      <c r="F1086" s="17">
        <v>416436</v>
      </c>
      <c r="G1086" s="16" t="s">
        <v>2457</v>
      </c>
      <c r="H1086" s="16" t="s">
        <v>2457</v>
      </c>
      <c r="I1086" s="16" t="s">
        <v>2457</v>
      </c>
      <c r="J1086" s="19">
        <v>9422406901</v>
      </c>
      <c r="K1086" s="19"/>
      <c r="L1086" s="14" t="s">
        <v>2552</v>
      </c>
      <c r="M1086" s="14" t="s">
        <v>2457</v>
      </c>
    </row>
    <row r="1087" spans="1:13" x14ac:dyDescent="0.25">
      <c r="A1087" s="14" t="str">
        <f t="shared" si="16"/>
        <v>SANGLIMIRAJ</v>
      </c>
      <c r="B1087" s="14">
        <v>497</v>
      </c>
      <c r="C1087" s="20" t="s">
        <v>2558</v>
      </c>
      <c r="D1087" s="14" t="s">
        <v>2559</v>
      </c>
      <c r="E1087" s="16" t="s">
        <v>2560</v>
      </c>
      <c r="F1087" s="17">
        <v>416415</v>
      </c>
      <c r="G1087" s="16" t="s">
        <v>2457</v>
      </c>
      <c r="H1087" s="14" t="s">
        <v>2458</v>
      </c>
      <c r="I1087" s="16" t="s">
        <v>2458</v>
      </c>
      <c r="J1087" s="17">
        <v>865533864</v>
      </c>
      <c r="K1087" s="17">
        <v>8386204258</v>
      </c>
      <c r="L1087" s="14" t="s">
        <v>6322</v>
      </c>
      <c r="M1087" s="14" t="s">
        <v>2457</v>
      </c>
    </row>
    <row r="1088" spans="1:13" x14ac:dyDescent="0.25">
      <c r="A1088" s="14" t="str">
        <f t="shared" si="16"/>
        <v>SANGLI</v>
      </c>
      <c r="B1088" s="14">
        <v>498</v>
      </c>
      <c r="C1088" s="20" t="s">
        <v>2561</v>
      </c>
      <c r="D1088" s="14" t="s">
        <v>2562</v>
      </c>
      <c r="E1088" s="16" t="s">
        <v>2563</v>
      </c>
      <c r="F1088" s="17">
        <v>416404</v>
      </c>
      <c r="G1088" s="16" t="s">
        <v>2457</v>
      </c>
      <c r="I1088" s="16" t="s">
        <v>2564</v>
      </c>
      <c r="J1088" s="17">
        <v>9028852015</v>
      </c>
      <c r="K1088" s="17"/>
      <c r="L1088" s="14" t="s">
        <v>6323</v>
      </c>
      <c r="M1088" s="14" t="s">
        <v>2457</v>
      </c>
    </row>
    <row r="1089" spans="1:13" x14ac:dyDescent="0.25">
      <c r="A1089" s="14" t="str">
        <f t="shared" si="16"/>
        <v>SATARAKARAD</v>
      </c>
      <c r="B1089" s="14">
        <v>431</v>
      </c>
      <c r="C1089" s="15" t="s">
        <v>2284</v>
      </c>
      <c r="D1089" s="14" t="s">
        <v>2285</v>
      </c>
      <c r="E1089" s="16" t="s">
        <v>2286</v>
      </c>
      <c r="F1089" s="17">
        <v>415110</v>
      </c>
      <c r="G1089" s="16" t="s">
        <v>2258</v>
      </c>
      <c r="H1089" s="16" t="s">
        <v>2287</v>
      </c>
      <c r="I1089" s="16" t="s">
        <v>2258</v>
      </c>
      <c r="J1089" s="19">
        <v>9834823938</v>
      </c>
      <c r="K1089" s="19"/>
      <c r="L1089" s="14" t="s">
        <v>2288</v>
      </c>
      <c r="M1089" s="14" t="s">
        <v>5951</v>
      </c>
    </row>
    <row r="1090" spans="1:13" x14ac:dyDescent="0.25">
      <c r="A1090" s="14" t="str">
        <f t="shared" si="16"/>
        <v>SATARAKARAD</v>
      </c>
      <c r="B1090" s="14">
        <v>433</v>
      </c>
      <c r="C1090" s="15" t="s">
        <v>2294</v>
      </c>
      <c r="D1090" s="14" t="s">
        <v>2295</v>
      </c>
      <c r="E1090" s="16" t="s">
        <v>2296</v>
      </c>
      <c r="F1090" s="17"/>
      <c r="G1090" s="16" t="s">
        <v>2258</v>
      </c>
      <c r="H1090" s="16" t="s">
        <v>2287</v>
      </c>
      <c r="I1090" s="16" t="s">
        <v>2287</v>
      </c>
      <c r="J1090" s="19">
        <v>7387243501</v>
      </c>
      <c r="K1090" s="19"/>
      <c r="L1090" s="14" t="s">
        <v>2297</v>
      </c>
      <c r="M1090" s="14" t="s">
        <v>5951</v>
      </c>
    </row>
    <row r="1091" spans="1:13" x14ac:dyDescent="0.25">
      <c r="A1091" s="14" t="str">
        <f t="shared" ref="A1091:A1154" si="17">CONCATENATE(G1091,H1091)</f>
        <v>SATARAKARAD</v>
      </c>
      <c r="B1091" s="14">
        <v>434</v>
      </c>
      <c r="C1091" s="15" t="s">
        <v>2298</v>
      </c>
      <c r="D1091" s="14" t="s">
        <v>2299</v>
      </c>
      <c r="E1091" s="16" t="s">
        <v>2300</v>
      </c>
      <c r="F1091" s="17">
        <v>415124</v>
      </c>
      <c r="G1091" s="16" t="s">
        <v>2258</v>
      </c>
      <c r="H1091" s="16" t="s">
        <v>2287</v>
      </c>
      <c r="I1091" s="16" t="s">
        <v>2287</v>
      </c>
      <c r="J1091" s="19">
        <v>8888889610</v>
      </c>
      <c r="K1091" s="19"/>
      <c r="L1091" s="14" t="s">
        <v>2301</v>
      </c>
      <c r="M1091" s="14" t="s">
        <v>5951</v>
      </c>
    </row>
    <row r="1092" spans="1:13" x14ac:dyDescent="0.25">
      <c r="A1092" s="14" t="str">
        <f t="shared" si="17"/>
        <v>SATARAKARAD</v>
      </c>
      <c r="B1092" s="14">
        <v>435</v>
      </c>
      <c r="C1092" s="15" t="s">
        <v>2302</v>
      </c>
      <c r="D1092" s="14" t="s">
        <v>2303</v>
      </c>
      <c r="E1092" s="16" t="s">
        <v>2304</v>
      </c>
      <c r="F1092" s="17">
        <v>415124</v>
      </c>
      <c r="G1092" s="16" t="s">
        <v>2258</v>
      </c>
      <c r="H1092" s="16" t="s">
        <v>2287</v>
      </c>
      <c r="I1092" s="16" t="s">
        <v>2305</v>
      </c>
      <c r="J1092" s="19">
        <v>7387243501</v>
      </c>
      <c r="K1092" s="19"/>
      <c r="L1092" s="14" t="s">
        <v>2297</v>
      </c>
      <c r="M1092" s="14" t="s">
        <v>5951</v>
      </c>
    </row>
    <row r="1093" spans="1:13" x14ac:dyDescent="0.25">
      <c r="A1093" s="14" t="str">
        <f t="shared" si="17"/>
        <v>SATARAKARAD</v>
      </c>
      <c r="B1093" s="14">
        <v>437</v>
      </c>
      <c r="C1093" s="15" t="s">
        <v>2312</v>
      </c>
      <c r="D1093" s="14" t="s">
        <v>2313</v>
      </c>
      <c r="E1093" s="16" t="s">
        <v>2314</v>
      </c>
      <c r="F1093" s="17">
        <v>415110</v>
      </c>
      <c r="G1093" s="16" t="s">
        <v>2258</v>
      </c>
      <c r="H1093" s="16" t="s">
        <v>2287</v>
      </c>
      <c r="I1093" s="16" t="s">
        <v>2287</v>
      </c>
      <c r="J1093" s="19">
        <v>7387243501</v>
      </c>
      <c r="K1093" s="19"/>
      <c r="L1093" s="14" t="s">
        <v>2297</v>
      </c>
      <c r="M1093" s="14" t="s">
        <v>5951</v>
      </c>
    </row>
    <row r="1094" spans="1:13" x14ac:dyDescent="0.25">
      <c r="A1094" s="14" t="str">
        <f t="shared" si="17"/>
        <v>SATARAKARAD</v>
      </c>
      <c r="B1094" s="14">
        <v>438</v>
      </c>
      <c r="C1094" s="15" t="s">
        <v>2315</v>
      </c>
      <c r="D1094" s="14" t="s">
        <v>2316</v>
      </c>
      <c r="E1094" s="16" t="s">
        <v>2317</v>
      </c>
      <c r="F1094" s="17"/>
      <c r="G1094" s="16" t="s">
        <v>2258</v>
      </c>
      <c r="H1094" s="16" t="s">
        <v>2287</v>
      </c>
      <c r="I1094" s="16" t="s">
        <v>2292</v>
      </c>
      <c r="J1094" s="19">
        <v>7387243501</v>
      </c>
      <c r="K1094" s="19"/>
      <c r="L1094" s="14" t="s">
        <v>2297</v>
      </c>
      <c r="M1094" s="14" t="s">
        <v>5951</v>
      </c>
    </row>
    <row r="1095" spans="1:13" x14ac:dyDescent="0.25">
      <c r="A1095" s="14" t="str">
        <f t="shared" si="17"/>
        <v>SATARAKARAD</v>
      </c>
      <c r="B1095" s="14">
        <v>446</v>
      </c>
      <c r="C1095" s="15" t="s">
        <v>2347</v>
      </c>
      <c r="D1095" s="14" t="s">
        <v>2348</v>
      </c>
      <c r="E1095" s="16" t="s">
        <v>2349</v>
      </c>
      <c r="F1095" s="17">
        <v>415124</v>
      </c>
      <c r="G1095" s="16" t="s">
        <v>2258</v>
      </c>
      <c r="H1095" s="16" t="s">
        <v>2287</v>
      </c>
      <c r="I1095" s="16" t="s">
        <v>2350</v>
      </c>
      <c r="J1095" s="19">
        <v>7387243501</v>
      </c>
      <c r="K1095" s="19"/>
      <c r="L1095" s="14" t="s">
        <v>2297</v>
      </c>
      <c r="M1095" s="14" t="s">
        <v>5951</v>
      </c>
    </row>
    <row r="1096" spans="1:13" x14ac:dyDescent="0.25">
      <c r="A1096" s="14" t="str">
        <f t="shared" si="17"/>
        <v>SATARAKARAD</v>
      </c>
      <c r="B1096" s="14">
        <v>450</v>
      </c>
      <c r="C1096" s="20" t="s">
        <v>2366</v>
      </c>
      <c r="D1096" s="14" t="s">
        <v>2367</v>
      </c>
      <c r="E1096" s="16" t="s">
        <v>2368</v>
      </c>
      <c r="F1096" s="17">
        <v>415110</v>
      </c>
      <c r="G1096" s="16" t="s">
        <v>2258</v>
      </c>
      <c r="H1096" s="16" t="s">
        <v>2287</v>
      </c>
      <c r="I1096" s="16" t="s">
        <v>2287</v>
      </c>
      <c r="J1096" s="23">
        <v>9850446410</v>
      </c>
      <c r="L1096" s="14" t="s">
        <v>2369</v>
      </c>
      <c r="M1096" s="14" t="s">
        <v>5951</v>
      </c>
    </row>
    <row r="1097" spans="1:13" x14ac:dyDescent="0.25">
      <c r="A1097" s="14" t="str">
        <f t="shared" si="17"/>
        <v>SATARAKARAD</v>
      </c>
      <c r="B1097" s="14">
        <v>453</v>
      </c>
      <c r="C1097" s="15" t="s">
        <v>2376</v>
      </c>
      <c r="D1097" s="14" t="s">
        <v>2377</v>
      </c>
      <c r="E1097" s="16" t="s">
        <v>2287</v>
      </c>
      <c r="F1097" s="17"/>
      <c r="G1097" s="16" t="s">
        <v>2258</v>
      </c>
      <c r="H1097" s="16" t="s">
        <v>2287</v>
      </c>
      <c r="I1097" s="16" t="s">
        <v>2287</v>
      </c>
      <c r="J1097" s="19">
        <v>7028686828</v>
      </c>
      <c r="K1097" s="19"/>
      <c r="L1097" s="14" t="s">
        <v>2378</v>
      </c>
      <c r="M1097" s="14" t="s">
        <v>5951</v>
      </c>
    </row>
    <row r="1098" spans="1:13" x14ac:dyDescent="0.25">
      <c r="A1098" s="14" t="str">
        <f t="shared" si="17"/>
        <v>SATARAKARAD</v>
      </c>
      <c r="B1098" s="14">
        <v>457</v>
      </c>
      <c r="C1098" s="15" t="s">
        <v>2389</v>
      </c>
      <c r="D1098" s="14" t="s">
        <v>2390</v>
      </c>
      <c r="E1098" s="16" t="s">
        <v>2391</v>
      </c>
      <c r="F1098" s="17">
        <v>415110</v>
      </c>
      <c r="G1098" s="16" t="s">
        <v>2258</v>
      </c>
      <c r="H1098" s="16" t="s">
        <v>2287</v>
      </c>
      <c r="I1098" s="16" t="s">
        <v>2287</v>
      </c>
      <c r="J1098" s="19">
        <v>9850035438</v>
      </c>
      <c r="K1098" s="19"/>
      <c r="L1098" s="14" t="s">
        <v>2392</v>
      </c>
      <c r="M1098" s="14" t="s">
        <v>5951</v>
      </c>
    </row>
    <row r="1099" spans="1:13" x14ac:dyDescent="0.25">
      <c r="A1099" s="14" t="str">
        <f t="shared" si="17"/>
        <v>SATARAKARAD</v>
      </c>
      <c r="B1099" s="14">
        <v>470</v>
      </c>
      <c r="C1099" s="15" t="s">
        <v>2442</v>
      </c>
      <c r="D1099" s="14" t="s">
        <v>2443</v>
      </c>
      <c r="E1099" s="16" t="s">
        <v>2444</v>
      </c>
      <c r="F1099" s="17"/>
      <c r="G1099" s="16" t="s">
        <v>2258</v>
      </c>
      <c r="H1099" s="16" t="s">
        <v>2287</v>
      </c>
      <c r="I1099" s="16" t="s">
        <v>2445</v>
      </c>
      <c r="J1099" s="19">
        <v>9881693094</v>
      </c>
      <c r="K1099" s="19"/>
      <c r="L1099" s="14" t="s">
        <v>2446</v>
      </c>
      <c r="M1099" s="14" t="s">
        <v>5951</v>
      </c>
    </row>
    <row r="1100" spans="1:13" x14ac:dyDescent="0.25">
      <c r="A1100" s="14" t="str">
        <f t="shared" si="17"/>
        <v>SATARAKARAD</v>
      </c>
      <c r="B1100" s="14">
        <v>472</v>
      </c>
      <c r="C1100" s="20" t="s">
        <v>2450</v>
      </c>
      <c r="D1100" s="14" t="s">
        <v>2451</v>
      </c>
      <c r="E1100" s="16" t="s">
        <v>2452</v>
      </c>
      <c r="F1100" s="17">
        <v>415105</v>
      </c>
      <c r="G1100" s="16" t="s">
        <v>2258</v>
      </c>
      <c r="H1100" s="16" t="s">
        <v>2287</v>
      </c>
      <c r="I1100" s="16" t="s">
        <v>2453</v>
      </c>
      <c r="J1100" s="17">
        <v>7620996424</v>
      </c>
      <c r="K1100" s="17">
        <v>8080717807</v>
      </c>
      <c r="L1100" s="14" t="s">
        <v>6321</v>
      </c>
      <c r="M1100" s="14" t="s">
        <v>5951</v>
      </c>
    </row>
    <row r="1101" spans="1:13" x14ac:dyDescent="0.25">
      <c r="A1101" s="14" t="str">
        <f t="shared" si="17"/>
        <v>SATARAKARAD</v>
      </c>
      <c r="B1101" s="14">
        <v>1228</v>
      </c>
      <c r="C1101" s="15" t="s">
        <v>5448</v>
      </c>
      <c r="D1101" s="14" t="s">
        <v>6123</v>
      </c>
      <c r="E1101" s="16" t="s">
        <v>5449</v>
      </c>
      <c r="F1101" s="17">
        <v>415109</v>
      </c>
      <c r="G1101" s="18" t="s">
        <v>2258</v>
      </c>
      <c r="H1101" s="18" t="s">
        <v>2287</v>
      </c>
      <c r="I1101" s="16" t="s">
        <v>2292</v>
      </c>
      <c r="J1101" s="19">
        <v>8605579801</v>
      </c>
      <c r="K1101" s="19">
        <v>9284769322</v>
      </c>
      <c r="L1101" s="14" t="s">
        <v>2386</v>
      </c>
      <c r="M1101" s="14" t="s">
        <v>5951</v>
      </c>
    </row>
    <row r="1102" spans="1:13" x14ac:dyDescent="0.25">
      <c r="A1102" s="14" t="str">
        <f t="shared" si="17"/>
        <v>SATARAKARAD</v>
      </c>
      <c r="B1102" s="14">
        <v>1229</v>
      </c>
      <c r="C1102" s="20" t="s">
        <v>5450</v>
      </c>
      <c r="D1102" s="14" t="s">
        <v>6124</v>
      </c>
      <c r="E1102" s="16" t="s">
        <v>5451</v>
      </c>
      <c r="F1102" s="17">
        <v>415105</v>
      </c>
      <c r="G1102" s="16" t="s">
        <v>2258</v>
      </c>
      <c r="H1102" s="21" t="s">
        <v>2287</v>
      </c>
      <c r="I1102" s="21" t="s">
        <v>5452</v>
      </c>
      <c r="J1102" s="17">
        <v>7620996424</v>
      </c>
      <c r="K1102" s="17"/>
      <c r="L1102" s="14" t="s">
        <v>823</v>
      </c>
      <c r="M1102" s="14" t="s">
        <v>5951</v>
      </c>
    </row>
    <row r="1103" spans="1:13" x14ac:dyDescent="0.25">
      <c r="A1103" s="14" t="str">
        <f t="shared" si="17"/>
        <v>SATARAKARAD</v>
      </c>
      <c r="B1103" s="14">
        <v>1288</v>
      </c>
      <c r="C1103" s="20" t="s">
        <v>5582</v>
      </c>
      <c r="D1103" s="14" t="s">
        <v>6187</v>
      </c>
      <c r="E1103" s="16" t="s">
        <v>5583</v>
      </c>
      <c r="F1103" s="17">
        <v>415105</v>
      </c>
      <c r="G1103" s="16" t="s">
        <v>2258</v>
      </c>
      <c r="H1103" s="16" t="s">
        <v>2287</v>
      </c>
      <c r="I1103" s="16" t="s">
        <v>5452</v>
      </c>
      <c r="J1103" s="23">
        <v>9850446410</v>
      </c>
      <c r="L1103" s="14" t="s">
        <v>823</v>
      </c>
      <c r="M1103" s="14" t="s">
        <v>5951</v>
      </c>
    </row>
    <row r="1104" spans="1:13" x14ac:dyDescent="0.25">
      <c r="A1104" s="14" t="str">
        <f t="shared" si="17"/>
        <v>SATARAKARAD</v>
      </c>
      <c r="B1104" s="14">
        <v>1289</v>
      </c>
      <c r="C1104" s="20" t="s">
        <v>5584</v>
      </c>
      <c r="D1104" s="14" t="s">
        <v>6188</v>
      </c>
      <c r="E1104" s="14" t="s">
        <v>5585</v>
      </c>
      <c r="F1104" s="23">
        <v>415114</v>
      </c>
      <c r="G1104" s="14" t="s">
        <v>2258</v>
      </c>
      <c r="H1104" s="14" t="s">
        <v>2287</v>
      </c>
      <c r="I1104" s="14" t="s">
        <v>5586</v>
      </c>
      <c r="J1104" s="23">
        <v>9146255055</v>
      </c>
      <c r="L1104" s="14" t="s">
        <v>823</v>
      </c>
      <c r="M1104" s="14" t="s">
        <v>5951</v>
      </c>
    </row>
    <row r="1105" spans="1:13" x14ac:dyDescent="0.25">
      <c r="A1105" s="14" t="str">
        <f t="shared" si="17"/>
        <v>SATARAKHANDALA</v>
      </c>
      <c r="B1105" s="14">
        <v>436</v>
      </c>
      <c r="C1105" s="15" t="s">
        <v>2306</v>
      </c>
      <c r="D1105" s="14" t="s">
        <v>2307</v>
      </c>
      <c r="E1105" s="16" t="s">
        <v>2308</v>
      </c>
      <c r="F1105" s="17"/>
      <c r="G1105" s="16" t="s">
        <v>2258</v>
      </c>
      <c r="H1105" s="16" t="s">
        <v>2309</v>
      </c>
      <c r="I1105" s="16" t="s">
        <v>2310</v>
      </c>
      <c r="J1105" s="19">
        <v>9405541049</v>
      </c>
      <c r="K1105" s="19"/>
      <c r="L1105" s="14" t="s">
        <v>2311</v>
      </c>
      <c r="M1105" s="14" t="s">
        <v>5952</v>
      </c>
    </row>
    <row r="1106" spans="1:13" x14ac:dyDescent="0.25">
      <c r="A1106" s="14" t="str">
        <f t="shared" si="17"/>
        <v>SATARAKHANDALA</v>
      </c>
      <c r="B1106" s="14">
        <v>443</v>
      </c>
      <c r="C1106" s="15" t="s">
        <v>2336</v>
      </c>
      <c r="D1106" s="14" t="s">
        <v>2337</v>
      </c>
      <c r="E1106" s="16" t="s">
        <v>2338</v>
      </c>
      <c r="F1106" s="17"/>
      <c r="G1106" s="16" t="s">
        <v>2258</v>
      </c>
      <c r="H1106" s="16" t="s">
        <v>2309</v>
      </c>
      <c r="I1106" s="16" t="s">
        <v>2339</v>
      </c>
      <c r="J1106" s="19">
        <v>9987078966</v>
      </c>
      <c r="K1106" s="19"/>
      <c r="L1106" s="14" t="s">
        <v>823</v>
      </c>
      <c r="M1106" s="14" t="s">
        <v>5952</v>
      </c>
    </row>
    <row r="1107" spans="1:13" x14ac:dyDescent="0.25">
      <c r="A1107" s="14" t="str">
        <f t="shared" si="17"/>
        <v>SATARAKHANDALA</v>
      </c>
      <c r="B1107" s="14">
        <v>466</v>
      </c>
      <c r="C1107" s="15" t="s">
        <v>2428</v>
      </c>
      <c r="D1107" s="14" t="s">
        <v>1018</v>
      </c>
      <c r="E1107" s="16" t="s">
        <v>2429</v>
      </c>
      <c r="F1107" s="17"/>
      <c r="G1107" s="16" t="s">
        <v>2258</v>
      </c>
      <c r="H1107" s="16" t="s">
        <v>2309</v>
      </c>
      <c r="I1107" s="16" t="s">
        <v>2430</v>
      </c>
      <c r="J1107" s="19">
        <v>7517450102</v>
      </c>
      <c r="K1107" s="19"/>
      <c r="L1107" s="14" t="s">
        <v>2431</v>
      </c>
      <c r="M1107" s="14" t="s">
        <v>5952</v>
      </c>
    </row>
    <row r="1108" spans="1:13" x14ac:dyDescent="0.25">
      <c r="A1108" s="14" t="str">
        <f t="shared" si="17"/>
        <v>SATARAKHATAV</v>
      </c>
      <c r="B1108" s="14">
        <v>442</v>
      </c>
      <c r="C1108" s="15" t="s">
        <v>2330</v>
      </c>
      <c r="D1108" s="14" t="s">
        <v>2331</v>
      </c>
      <c r="E1108" s="16" t="s">
        <v>2332</v>
      </c>
      <c r="F1108" s="17"/>
      <c r="G1108" s="16" t="s">
        <v>2258</v>
      </c>
      <c r="H1108" s="16" t="s">
        <v>2333</v>
      </c>
      <c r="I1108" s="16" t="s">
        <v>2334</v>
      </c>
      <c r="J1108" s="19">
        <v>9850890312</v>
      </c>
      <c r="K1108" s="19"/>
      <c r="L1108" s="14" t="s">
        <v>2335</v>
      </c>
      <c r="M1108" s="14" t="s">
        <v>5954</v>
      </c>
    </row>
    <row r="1109" spans="1:13" x14ac:dyDescent="0.25">
      <c r="A1109" s="14" t="str">
        <f t="shared" si="17"/>
        <v>SATARAKOREGAON</v>
      </c>
      <c r="B1109" s="14">
        <v>430</v>
      </c>
      <c r="C1109" s="15" t="s">
        <v>2279</v>
      </c>
      <c r="D1109" s="14" t="s">
        <v>2280</v>
      </c>
      <c r="E1109" s="16" t="s">
        <v>2281</v>
      </c>
      <c r="F1109" s="17"/>
      <c r="G1109" s="16" t="s">
        <v>2258</v>
      </c>
      <c r="H1109" s="16" t="s">
        <v>2282</v>
      </c>
      <c r="I1109" s="16" t="s">
        <v>2282</v>
      </c>
      <c r="J1109" s="19">
        <v>9423863182</v>
      </c>
      <c r="K1109" s="19"/>
      <c r="L1109" s="14" t="s">
        <v>2283</v>
      </c>
      <c r="M1109" s="14" t="s">
        <v>5950</v>
      </c>
    </row>
    <row r="1110" spans="1:13" x14ac:dyDescent="0.25">
      <c r="A1110" s="14" t="str">
        <f t="shared" si="17"/>
        <v>SATARAMAN</v>
      </c>
      <c r="B1110" s="14">
        <v>440</v>
      </c>
      <c r="C1110" s="15" t="s">
        <v>2323</v>
      </c>
      <c r="D1110" s="14" t="s">
        <v>2324</v>
      </c>
      <c r="E1110" s="16" t="s">
        <v>2325</v>
      </c>
      <c r="F1110" s="17"/>
      <c r="G1110" s="16" t="s">
        <v>2258</v>
      </c>
      <c r="H1110" s="16" t="s">
        <v>1923</v>
      </c>
      <c r="I1110" s="16" t="s">
        <v>2326</v>
      </c>
      <c r="J1110" s="19">
        <v>9890530058</v>
      </c>
      <c r="K1110" s="19"/>
      <c r="L1110" s="14" t="s">
        <v>2327</v>
      </c>
      <c r="M1110" s="14" t="s">
        <v>5953</v>
      </c>
    </row>
    <row r="1111" spans="1:13" x14ac:dyDescent="0.25">
      <c r="A1111" s="14" t="str">
        <f t="shared" si="17"/>
        <v>SATARAMAN</v>
      </c>
      <c r="B1111" s="14">
        <v>459</v>
      </c>
      <c r="C1111" s="15" t="s">
        <v>2397</v>
      </c>
      <c r="D1111" s="14" t="s">
        <v>2398</v>
      </c>
      <c r="E1111" s="16" t="s">
        <v>2399</v>
      </c>
      <c r="F1111" s="17"/>
      <c r="G1111" s="16" t="s">
        <v>2258</v>
      </c>
      <c r="H1111" s="16" t="s">
        <v>1923</v>
      </c>
      <c r="I1111" s="16" t="s">
        <v>2400</v>
      </c>
      <c r="J1111" s="19">
        <v>9766700145</v>
      </c>
      <c r="K1111" s="19"/>
      <c r="L1111" s="14" t="s">
        <v>2401</v>
      </c>
      <c r="M1111" s="14" t="s">
        <v>5953</v>
      </c>
    </row>
    <row r="1112" spans="1:13" x14ac:dyDescent="0.25">
      <c r="A1112" s="14" t="str">
        <f t="shared" si="17"/>
        <v>SATARAPATAN</v>
      </c>
      <c r="B1112" s="14">
        <v>444</v>
      </c>
      <c r="C1112" s="15" t="s">
        <v>2340</v>
      </c>
      <c r="D1112" s="14" t="s">
        <v>2341</v>
      </c>
      <c r="E1112" s="16" t="s">
        <v>2342</v>
      </c>
      <c r="F1112" s="17"/>
      <c r="G1112" s="16" t="s">
        <v>2258</v>
      </c>
      <c r="H1112" s="16" t="s">
        <v>2343</v>
      </c>
      <c r="I1112" s="16" t="s">
        <v>2343</v>
      </c>
      <c r="J1112" s="19">
        <v>9604813525</v>
      </c>
      <c r="K1112" s="19"/>
      <c r="L1112" s="14" t="s">
        <v>823</v>
      </c>
      <c r="M1112" s="14" t="s">
        <v>5955</v>
      </c>
    </row>
    <row r="1113" spans="1:13" x14ac:dyDescent="0.25">
      <c r="A1113" s="14" t="str">
        <f t="shared" si="17"/>
        <v>SATARAPATAN</v>
      </c>
      <c r="B1113" s="14">
        <v>454</v>
      </c>
      <c r="C1113" s="15" t="s">
        <v>2379</v>
      </c>
      <c r="D1113" s="14" t="s">
        <v>2380</v>
      </c>
      <c r="E1113" s="16" t="s">
        <v>2381</v>
      </c>
      <c r="F1113" s="17">
        <v>415206</v>
      </c>
      <c r="G1113" s="16" t="s">
        <v>2258</v>
      </c>
      <c r="H1113" s="16" t="s">
        <v>2343</v>
      </c>
      <c r="I1113" s="16" t="s">
        <v>2343</v>
      </c>
      <c r="J1113" s="19">
        <v>9096556458</v>
      </c>
      <c r="K1113" s="19"/>
      <c r="L1113" s="14" t="s">
        <v>2382</v>
      </c>
      <c r="M1113" s="14" t="s">
        <v>5955</v>
      </c>
    </row>
    <row r="1114" spans="1:13" x14ac:dyDescent="0.25">
      <c r="A1114" s="14" t="str">
        <f t="shared" si="17"/>
        <v>SATARAPATAN</v>
      </c>
      <c r="B1114" s="14">
        <v>461</v>
      </c>
      <c r="C1114" s="15" t="s">
        <v>2405</v>
      </c>
      <c r="D1114" s="14" t="s">
        <v>2406</v>
      </c>
      <c r="E1114" s="16" t="s">
        <v>2407</v>
      </c>
      <c r="F1114" s="17">
        <v>415205</v>
      </c>
      <c r="G1114" s="16" t="s">
        <v>2258</v>
      </c>
      <c r="H1114" s="16" t="s">
        <v>2343</v>
      </c>
      <c r="I1114" s="16" t="s">
        <v>2408</v>
      </c>
      <c r="J1114" s="19">
        <v>9421118230</v>
      </c>
      <c r="K1114" s="19"/>
      <c r="L1114" s="14" t="s">
        <v>2409</v>
      </c>
      <c r="M1114" s="14" t="s">
        <v>5955</v>
      </c>
    </row>
    <row r="1115" spans="1:13" x14ac:dyDescent="0.25">
      <c r="A1115" s="14" t="str">
        <f t="shared" si="17"/>
        <v>SATARAPHALTAN</v>
      </c>
      <c r="B1115" s="14">
        <v>447</v>
      </c>
      <c r="C1115" s="15" t="s">
        <v>2351</v>
      </c>
      <c r="D1115" s="14" t="s">
        <v>2352</v>
      </c>
      <c r="E1115" s="16" t="s">
        <v>2353</v>
      </c>
      <c r="F1115" s="17"/>
      <c r="G1115" s="16" t="s">
        <v>2258</v>
      </c>
      <c r="H1115" s="16" t="s">
        <v>2354</v>
      </c>
      <c r="I1115" s="16" t="s">
        <v>2355</v>
      </c>
      <c r="J1115" s="19">
        <v>8329243143</v>
      </c>
      <c r="K1115" s="19"/>
      <c r="L1115" s="14" t="s">
        <v>2356</v>
      </c>
      <c r="M1115" s="14" t="s">
        <v>5956</v>
      </c>
    </row>
    <row r="1116" spans="1:13" x14ac:dyDescent="0.25">
      <c r="A1116" s="14" t="str">
        <f t="shared" si="17"/>
        <v>SATARAPHALTAN</v>
      </c>
      <c r="B1116" s="14">
        <v>451</v>
      </c>
      <c r="C1116" s="15" t="s">
        <v>2370</v>
      </c>
      <c r="D1116" s="14" t="s">
        <v>2352</v>
      </c>
      <c r="E1116" s="16" t="s">
        <v>2371</v>
      </c>
      <c r="F1116" s="17"/>
      <c r="G1116" s="16" t="s">
        <v>2258</v>
      </c>
      <c r="H1116" s="16" t="s">
        <v>2354</v>
      </c>
      <c r="I1116" s="16" t="s">
        <v>2355</v>
      </c>
      <c r="J1116" s="19">
        <v>9561042075</v>
      </c>
      <c r="K1116" s="19"/>
      <c r="L1116" s="14" t="s">
        <v>2356</v>
      </c>
      <c r="M1116" s="14" t="s">
        <v>5956</v>
      </c>
    </row>
    <row r="1117" spans="1:13" x14ac:dyDescent="0.25">
      <c r="A1117" s="14" t="str">
        <f t="shared" si="17"/>
        <v>SATARAPHALTAN</v>
      </c>
      <c r="B1117" s="14">
        <v>456</v>
      </c>
      <c r="C1117" s="15" t="s">
        <v>2387</v>
      </c>
      <c r="D1117" s="14" t="s">
        <v>2388</v>
      </c>
      <c r="E1117" s="16" t="s">
        <v>2371</v>
      </c>
      <c r="F1117" s="17"/>
      <c r="G1117" s="16" t="s">
        <v>2258</v>
      </c>
      <c r="H1117" s="16" t="s">
        <v>2354</v>
      </c>
      <c r="I1117" s="16" t="s">
        <v>2355</v>
      </c>
      <c r="J1117" s="19">
        <v>9890479458</v>
      </c>
      <c r="K1117" s="19"/>
      <c r="L1117" s="14" t="s">
        <v>2356</v>
      </c>
      <c r="M1117" s="14" t="s">
        <v>5956</v>
      </c>
    </row>
    <row r="1118" spans="1:13" x14ac:dyDescent="0.25">
      <c r="A1118" s="14" t="str">
        <f t="shared" si="17"/>
        <v>SATARAPHALTAN</v>
      </c>
      <c r="B1118" s="14">
        <v>462</v>
      </c>
      <c r="C1118" s="15" t="s">
        <v>2410</v>
      </c>
      <c r="D1118" s="14" t="s">
        <v>2411</v>
      </c>
      <c r="E1118" s="16" t="s">
        <v>2412</v>
      </c>
      <c r="F1118" s="17">
        <v>415523</v>
      </c>
      <c r="G1118" s="16" t="s">
        <v>2258</v>
      </c>
      <c r="H1118" s="16" t="s">
        <v>2354</v>
      </c>
      <c r="I1118" s="16" t="s">
        <v>2354</v>
      </c>
      <c r="J1118" s="19">
        <v>9890042333</v>
      </c>
      <c r="K1118" s="19"/>
      <c r="L1118" s="14" t="s">
        <v>2413</v>
      </c>
      <c r="M1118" s="14" t="s">
        <v>5956</v>
      </c>
    </row>
    <row r="1119" spans="1:13" x14ac:dyDescent="0.25">
      <c r="A1119" s="14" t="str">
        <f t="shared" si="17"/>
        <v>SATARAPHALTAN</v>
      </c>
      <c r="B1119" s="14">
        <v>463</v>
      </c>
      <c r="C1119" s="15" t="s">
        <v>2414</v>
      </c>
      <c r="D1119" s="14" t="s">
        <v>2415</v>
      </c>
      <c r="E1119" s="16" t="s">
        <v>2416</v>
      </c>
      <c r="F1119" s="17">
        <v>415523</v>
      </c>
      <c r="G1119" s="16" t="s">
        <v>2258</v>
      </c>
      <c r="H1119" s="16" t="s">
        <v>2354</v>
      </c>
      <c r="I1119" s="16" t="s">
        <v>2417</v>
      </c>
      <c r="J1119" s="19">
        <v>8485008383</v>
      </c>
      <c r="K1119" s="19"/>
      <c r="L1119" s="14" t="s">
        <v>2418</v>
      </c>
      <c r="M1119" s="14" t="s">
        <v>5956</v>
      </c>
    </row>
    <row r="1120" spans="1:13" x14ac:dyDescent="0.25">
      <c r="A1120" s="14" t="str">
        <f t="shared" si="17"/>
        <v>SATARASATARA</v>
      </c>
      <c r="B1120" s="14">
        <v>425</v>
      </c>
      <c r="C1120" s="15" t="s">
        <v>2259</v>
      </c>
      <c r="D1120" s="14" t="s">
        <v>2260</v>
      </c>
      <c r="E1120" s="16" t="s">
        <v>2261</v>
      </c>
      <c r="F1120" s="17">
        <v>415002</v>
      </c>
      <c r="G1120" s="16" t="s">
        <v>2258</v>
      </c>
      <c r="H1120" s="16" t="s">
        <v>2258</v>
      </c>
      <c r="I1120" s="16" t="s">
        <v>2258</v>
      </c>
      <c r="J1120" s="19">
        <v>9960135915</v>
      </c>
      <c r="K1120" s="19"/>
      <c r="L1120" s="14" t="s">
        <v>2262</v>
      </c>
      <c r="M1120" s="14" t="s">
        <v>5948</v>
      </c>
    </row>
    <row r="1121" spans="1:13" x14ac:dyDescent="0.25">
      <c r="A1121" s="14" t="str">
        <f t="shared" si="17"/>
        <v>SATARASATARA</v>
      </c>
      <c r="B1121" s="14">
        <v>426</v>
      </c>
      <c r="C1121" s="15" t="s">
        <v>2263</v>
      </c>
      <c r="D1121" s="14" t="s">
        <v>2264</v>
      </c>
      <c r="E1121" s="16" t="s">
        <v>2265</v>
      </c>
      <c r="F1121" s="17"/>
      <c r="G1121" s="16" t="s">
        <v>2258</v>
      </c>
      <c r="H1121" s="16" t="s">
        <v>2258</v>
      </c>
      <c r="I1121" s="16" t="s">
        <v>2258</v>
      </c>
      <c r="J1121" s="19">
        <v>9881165098</v>
      </c>
      <c r="K1121" s="19"/>
      <c r="L1121" s="14" t="s">
        <v>823</v>
      </c>
      <c r="M1121" s="14" t="s">
        <v>5948</v>
      </c>
    </row>
    <row r="1122" spans="1:13" x14ac:dyDescent="0.25">
      <c r="A1122" s="14" t="str">
        <f t="shared" si="17"/>
        <v>SATARASATARA</v>
      </c>
      <c r="B1122" s="14">
        <v>427</v>
      </c>
      <c r="C1122" s="15" t="s">
        <v>2266</v>
      </c>
      <c r="D1122" s="14" t="s">
        <v>2267</v>
      </c>
      <c r="E1122" s="16" t="s">
        <v>2268</v>
      </c>
      <c r="F1122" s="17"/>
      <c r="G1122" s="16" t="s">
        <v>2258</v>
      </c>
      <c r="H1122" s="16" t="s">
        <v>2258</v>
      </c>
      <c r="I1122" s="16" t="s">
        <v>2258</v>
      </c>
      <c r="J1122" s="19">
        <v>9822097071</v>
      </c>
      <c r="K1122" s="19"/>
      <c r="L1122" s="14" t="s">
        <v>2269</v>
      </c>
      <c r="M1122" s="14" t="s">
        <v>5948</v>
      </c>
    </row>
    <row r="1123" spans="1:13" x14ac:dyDescent="0.25">
      <c r="A1123" s="14" t="str">
        <f t="shared" si="17"/>
        <v>SATARASATARA</v>
      </c>
      <c r="B1123" s="14">
        <v>429</v>
      </c>
      <c r="C1123" s="15" t="s">
        <v>2275</v>
      </c>
      <c r="D1123" s="14" t="s">
        <v>2276</v>
      </c>
      <c r="E1123" s="16" t="s">
        <v>2277</v>
      </c>
      <c r="F1123" s="17"/>
      <c r="G1123" s="16" t="s">
        <v>2258</v>
      </c>
      <c r="H1123" s="16" t="s">
        <v>2258</v>
      </c>
      <c r="I1123" s="16" t="s">
        <v>2258</v>
      </c>
      <c r="J1123" s="19">
        <v>7719045045</v>
      </c>
      <c r="K1123" s="19"/>
      <c r="L1123" s="14" t="s">
        <v>2278</v>
      </c>
      <c r="M1123" s="14" t="s">
        <v>5948</v>
      </c>
    </row>
    <row r="1124" spans="1:13" x14ac:dyDescent="0.25">
      <c r="A1124" s="14" t="str">
        <f t="shared" si="17"/>
        <v>SATARASATARA</v>
      </c>
      <c r="B1124" s="14">
        <v>448</v>
      </c>
      <c r="C1124" s="15" t="s">
        <v>2357</v>
      </c>
      <c r="D1124" s="14" t="s">
        <v>2358</v>
      </c>
      <c r="E1124" s="16" t="s">
        <v>2359</v>
      </c>
      <c r="F1124" s="17">
        <v>415002</v>
      </c>
      <c r="G1124" s="16" t="s">
        <v>2258</v>
      </c>
      <c r="H1124" s="16" t="s">
        <v>2258</v>
      </c>
      <c r="I1124" s="16" t="s">
        <v>2360</v>
      </c>
      <c r="J1124" s="19">
        <v>8605579801</v>
      </c>
      <c r="K1124" s="19"/>
      <c r="L1124" s="14" t="s">
        <v>823</v>
      </c>
      <c r="M1124" s="14" t="s">
        <v>5948</v>
      </c>
    </row>
    <row r="1125" spans="1:13" x14ac:dyDescent="0.25">
      <c r="A1125" s="14" t="str">
        <f t="shared" si="17"/>
        <v>SATARASATARA</v>
      </c>
      <c r="B1125" s="14">
        <v>452</v>
      </c>
      <c r="C1125" s="15" t="s">
        <v>2372</v>
      </c>
      <c r="D1125" s="14" t="s">
        <v>2373</v>
      </c>
      <c r="E1125" s="16" t="s">
        <v>2374</v>
      </c>
      <c r="F1125" s="17"/>
      <c r="G1125" s="16" t="s">
        <v>2258</v>
      </c>
      <c r="H1125" s="16" t="s">
        <v>2258</v>
      </c>
      <c r="I1125" s="16" t="s">
        <v>2258</v>
      </c>
      <c r="J1125" s="19">
        <v>9762255571</v>
      </c>
      <c r="K1125" s="19"/>
      <c r="L1125" s="14" t="s">
        <v>2375</v>
      </c>
      <c r="M1125" s="14" t="s">
        <v>5948</v>
      </c>
    </row>
    <row r="1126" spans="1:13" x14ac:dyDescent="0.25">
      <c r="A1126" s="14" t="str">
        <f t="shared" si="17"/>
        <v>SATARASATARA</v>
      </c>
      <c r="B1126" s="14">
        <v>455</v>
      </c>
      <c r="C1126" s="15" t="s">
        <v>2383</v>
      </c>
      <c r="D1126" s="14" t="s">
        <v>2384</v>
      </c>
      <c r="E1126" s="16" t="s">
        <v>2385</v>
      </c>
      <c r="F1126" s="17"/>
      <c r="G1126" s="16" t="s">
        <v>2258</v>
      </c>
      <c r="H1126" s="16" t="s">
        <v>2258</v>
      </c>
      <c r="I1126" s="16" t="s">
        <v>2258</v>
      </c>
      <c r="J1126" s="19">
        <v>8605579801</v>
      </c>
      <c r="K1126" s="19"/>
      <c r="L1126" s="14" t="s">
        <v>2386</v>
      </c>
      <c r="M1126" s="14" t="s">
        <v>5948</v>
      </c>
    </row>
    <row r="1127" spans="1:13" x14ac:dyDescent="0.25">
      <c r="A1127" s="14" t="str">
        <f t="shared" si="17"/>
        <v>SATARASATARA</v>
      </c>
      <c r="B1127" s="14">
        <v>458</v>
      </c>
      <c r="C1127" s="15" t="s">
        <v>2393</v>
      </c>
      <c r="D1127" s="14" t="s">
        <v>2394</v>
      </c>
      <c r="E1127" s="16" t="s">
        <v>2395</v>
      </c>
      <c r="F1127" s="17"/>
      <c r="G1127" s="16" t="s">
        <v>2258</v>
      </c>
      <c r="H1127" s="16" t="s">
        <v>2258</v>
      </c>
      <c r="I1127" s="16" t="s">
        <v>2258</v>
      </c>
      <c r="J1127" s="19">
        <v>8605579801</v>
      </c>
      <c r="K1127" s="19"/>
      <c r="L1127" s="14" t="s">
        <v>2396</v>
      </c>
      <c r="M1127" s="14" t="s">
        <v>5948</v>
      </c>
    </row>
    <row r="1128" spans="1:13" x14ac:dyDescent="0.25">
      <c r="A1128" s="14" t="str">
        <f t="shared" si="17"/>
        <v>SATARASATARA</v>
      </c>
      <c r="B1128" s="14">
        <v>471</v>
      </c>
      <c r="C1128" s="20" t="s">
        <v>2447</v>
      </c>
      <c r="D1128" s="14" t="s">
        <v>2448</v>
      </c>
      <c r="E1128" s="16" t="s">
        <v>2449</v>
      </c>
      <c r="F1128" s="17">
        <v>415001</v>
      </c>
      <c r="G1128" s="16" t="s">
        <v>2258</v>
      </c>
      <c r="H1128" s="16" t="s">
        <v>2258</v>
      </c>
      <c r="I1128" s="16" t="s">
        <v>2258</v>
      </c>
      <c r="J1128" s="17">
        <v>9762232367</v>
      </c>
      <c r="K1128" s="17"/>
      <c r="L1128" s="14" t="s">
        <v>6320</v>
      </c>
      <c r="M1128" s="14" t="s">
        <v>5948</v>
      </c>
    </row>
    <row r="1129" spans="1:13" x14ac:dyDescent="0.25">
      <c r="A1129" s="14" t="str">
        <f t="shared" si="17"/>
        <v>SATARASATARA</v>
      </c>
      <c r="B1129" s="14">
        <v>1230</v>
      </c>
      <c r="C1129" s="20" t="s">
        <v>5453</v>
      </c>
      <c r="D1129" s="14" t="s">
        <v>6125</v>
      </c>
      <c r="E1129" s="16" t="s">
        <v>5454</v>
      </c>
      <c r="F1129" s="17">
        <v>415002</v>
      </c>
      <c r="G1129" s="16" t="s">
        <v>2258</v>
      </c>
      <c r="H1129" s="21" t="s">
        <v>2258</v>
      </c>
      <c r="I1129" s="21" t="s">
        <v>2258</v>
      </c>
      <c r="J1129" s="17">
        <v>9422600037</v>
      </c>
      <c r="K1129" s="17"/>
      <c r="L1129" s="14" t="s">
        <v>823</v>
      </c>
      <c r="M1129" s="14" t="s">
        <v>5948</v>
      </c>
    </row>
    <row r="1130" spans="1:13" x14ac:dyDescent="0.25">
      <c r="A1130" s="14" t="str">
        <f t="shared" si="17"/>
        <v>SATARASATARA</v>
      </c>
      <c r="B1130" s="14">
        <v>1231</v>
      </c>
      <c r="C1130" s="20" t="s">
        <v>5455</v>
      </c>
      <c r="D1130" s="14" t="s">
        <v>6126</v>
      </c>
      <c r="E1130" s="16" t="s">
        <v>5456</v>
      </c>
      <c r="F1130" s="17">
        <v>415002</v>
      </c>
      <c r="G1130" s="16" t="s">
        <v>2258</v>
      </c>
      <c r="H1130" s="21" t="s">
        <v>2258</v>
      </c>
      <c r="I1130" s="21" t="s">
        <v>2258</v>
      </c>
      <c r="J1130" s="17">
        <v>9503561574</v>
      </c>
      <c r="K1130" s="17"/>
      <c r="L1130" s="14" t="s">
        <v>823</v>
      </c>
      <c r="M1130" s="14" t="s">
        <v>5948</v>
      </c>
    </row>
    <row r="1131" spans="1:13" x14ac:dyDescent="0.25">
      <c r="A1131" s="14" t="str">
        <f t="shared" si="17"/>
        <v>SATARASATARA</v>
      </c>
      <c r="B1131" s="14">
        <v>1232</v>
      </c>
      <c r="C1131" s="20" t="s">
        <v>5457</v>
      </c>
      <c r="D1131" s="14" t="s">
        <v>6127</v>
      </c>
      <c r="E1131" s="16" t="s">
        <v>5458</v>
      </c>
      <c r="F1131" s="17">
        <v>415002</v>
      </c>
      <c r="G1131" s="16" t="s">
        <v>2258</v>
      </c>
      <c r="H1131" s="21" t="s">
        <v>2258</v>
      </c>
      <c r="I1131" s="21" t="s">
        <v>2360</v>
      </c>
      <c r="J1131" s="17">
        <v>8208089896</v>
      </c>
      <c r="K1131" s="17"/>
      <c r="L1131" s="14" t="s">
        <v>823</v>
      </c>
      <c r="M1131" s="14" t="s">
        <v>5948</v>
      </c>
    </row>
    <row r="1132" spans="1:13" x14ac:dyDescent="0.25">
      <c r="A1132" s="14" t="str">
        <f t="shared" si="17"/>
        <v>SATARASATARA</v>
      </c>
      <c r="B1132" s="14">
        <v>1233</v>
      </c>
      <c r="C1132" s="20" t="s">
        <v>5459</v>
      </c>
      <c r="D1132" s="14" t="s">
        <v>6128</v>
      </c>
      <c r="E1132" s="16" t="s">
        <v>5460</v>
      </c>
      <c r="F1132" s="17">
        <v>415002</v>
      </c>
      <c r="G1132" s="16" t="s">
        <v>2258</v>
      </c>
      <c r="H1132" s="21" t="s">
        <v>2258</v>
      </c>
      <c r="I1132" s="21" t="s">
        <v>2360</v>
      </c>
      <c r="J1132" s="17">
        <v>8605579801</v>
      </c>
      <c r="K1132" s="17"/>
      <c r="L1132" s="14" t="s">
        <v>823</v>
      </c>
      <c r="M1132" s="14" t="s">
        <v>5948</v>
      </c>
    </row>
    <row r="1133" spans="1:13" x14ac:dyDescent="0.25">
      <c r="A1133" s="14" t="str">
        <f t="shared" si="17"/>
        <v>SATARASATARA</v>
      </c>
      <c r="B1133" s="14">
        <v>1234</v>
      </c>
      <c r="C1133" s="20" t="s">
        <v>5461</v>
      </c>
      <c r="D1133" s="14" t="s">
        <v>6129</v>
      </c>
      <c r="E1133" s="16" t="s">
        <v>5462</v>
      </c>
      <c r="F1133" s="17">
        <v>415004</v>
      </c>
      <c r="G1133" s="16" t="s">
        <v>2258</v>
      </c>
      <c r="H1133" s="21" t="s">
        <v>2258</v>
      </c>
      <c r="I1133" s="18" t="s">
        <v>5463</v>
      </c>
      <c r="J1133" s="17">
        <v>9422033850</v>
      </c>
      <c r="K1133" s="17"/>
      <c r="L1133" s="14" t="s">
        <v>823</v>
      </c>
      <c r="M1133" s="14" t="s">
        <v>5948</v>
      </c>
    </row>
    <row r="1134" spans="1:13" x14ac:dyDescent="0.25">
      <c r="A1134" s="14" t="str">
        <f t="shared" si="17"/>
        <v>SATARASATARA</v>
      </c>
      <c r="B1134" s="14">
        <v>1235</v>
      </c>
      <c r="C1134" s="20" t="s">
        <v>5464</v>
      </c>
      <c r="D1134" s="14" t="s">
        <v>6125</v>
      </c>
      <c r="E1134" s="16" t="s">
        <v>5465</v>
      </c>
      <c r="F1134" s="17">
        <v>415002</v>
      </c>
      <c r="G1134" s="16" t="s">
        <v>2258</v>
      </c>
      <c r="H1134" s="21" t="s">
        <v>2258</v>
      </c>
      <c r="I1134" s="21" t="s">
        <v>2258</v>
      </c>
      <c r="J1134" s="17">
        <v>9422600037</v>
      </c>
      <c r="K1134" s="17"/>
      <c r="L1134" s="14" t="s">
        <v>823</v>
      </c>
      <c r="M1134" s="14" t="s">
        <v>5948</v>
      </c>
    </row>
    <row r="1135" spans="1:13" x14ac:dyDescent="0.25">
      <c r="A1135" s="14" t="str">
        <f t="shared" si="17"/>
        <v>SATARASATARA</v>
      </c>
      <c r="B1135" s="14">
        <v>1334</v>
      </c>
      <c r="C1135" s="15" t="s">
        <v>5699</v>
      </c>
      <c r="D1135" s="14" t="s">
        <v>6239</v>
      </c>
      <c r="E1135" s="16" t="s">
        <v>5700</v>
      </c>
      <c r="F1135" s="17">
        <v>415002</v>
      </c>
      <c r="G1135" s="16" t="s">
        <v>2258</v>
      </c>
      <c r="H1135" s="16" t="s">
        <v>2258</v>
      </c>
      <c r="I1135" s="16" t="s">
        <v>5701</v>
      </c>
      <c r="J1135" s="19">
        <v>9881764218</v>
      </c>
      <c r="K1135" s="19"/>
      <c r="L1135" s="14" t="s">
        <v>6370</v>
      </c>
      <c r="M1135" s="14" t="s">
        <v>5948</v>
      </c>
    </row>
    <row r="1136" spans="1:13" x14ac:dyDescent="0.25">
      <c r="A1136" s="14" t="str">
        <f t="shared" si="17"/>
        <v>SATARAWAI</v>
      </c>
      <c r="B1136" s="14">
        <v>428</v>
      </c>
      <c r="C1136" s="15" t="s">
        <v>2270</v>
      </c>
      <c r="D1136" s="14" t="s">
        <v>2271</v>
      </c>
      <c r="E1136" s="16" t="s">
        <v>2272</v>
      </c>
      <c r="F1136" s="17">
        <v>412803</v>
      </c>
      <c r="G1136" s="16" t="s">
        <v>2258</v>
      </c>
      <c r="H1136" s="16" t="s">
        <v>2273</v>
      </c>
      <c r="I1136" s="16" t="s">
        <v>2273</v>
      </c>
      <c r="J1136" s="19">
        <v>9881454289</v>
      </c>
      <c r="K1136" s="19"/>
      <c r="L1136" s="14" t="s">
        <v>2274</v>
      </c>
      <c r="M1136" s="14" t="s">
        <v>5949</v>
      </c>
    </row>
    <row r="1137" spans="1:13" x14ac:dyDescent="0.25">
      <c r="A1137" s="14" t="str">
        <f t="shared" si="17"/>
        <v>SATARAWAI</v>
      </c>
      <c r="B1137" s="14">
        <v>1236</v>
      </c>
      <c r="C1137" s="20" t="s">
        <v>5466</v>
      </c>
      <c r="D1137" s="14" t="s">
        <v>6130</v>
      </c>
      <c r="E1137" s="16" t="s">
        <v>5467</v>
      </c>
      <c r="F1137" s="16">
        <v>412803</v>
      </c>
      <c r="G1137" s="16" t="s">
        <v>2258</v>
      </c>
      <c r="H1137" s="21" t="s">
        <v>2273</v>
      </c>
      <c r="I1137" s="21" t="s">
        <v>2273</v>
      </c>
      <c r="J1137" s="17">
        <v>8530374004</v>
      </c>
      <c r="K1137" s="17"/>
      <c r="L1137" s="14" t="s">
        <v>823</v>
      </c>
      <c r="M1137" s="14" t="s">
        <v>5949</v>
      </c>
    </row>
    <row r="1138" spans="1:13" x14ac:dyDescent="0.25">
      <c r="A1138" s="14" t="str">
        <f t="shared" si="17"/>
        <v>SATARAWAI</v>
      </c>
      <c r="B1138" s="14">
        <v>1348</v>
      </c>
      <c r="C1138" s="15" t="s">
        <v>5733</v>
      </c>
      <c r="D1138" s="14" t="s">
        <v>6253</v>
      </c>
      <c r="E1138" s="16" t="s">
        <v>5734</v>
      </c>
      <c r="F1138" s="17">
        <v>412803</v>
      </c>
      <c r="G1138" s="16" t="s">
        <v>2258</v>
      </c>
      <c r="H1138" s="16" t="s">
        <v>2273</v>
      </c>
      <c r="I1138" s="16" t="s">
        <v>2273</v>
      </c>
      <c r="J1138" s="19">
        <v>9766389906</v>
      </c>
      <c r="K1138" s="19"/>
      <c r="L1138" s="14" t="s">
        <v>6376</v>
      </c>
      <c r="M1138" s="14" t="s">
        <v>5949</v>
      </c>
    </row>
    <row r="1139" spans="1:13" x14ac:dyDescent="0.25">
      <c r="A1139" s="14" t="str">
        <f t="shared" si="17"/>
        <v>SATARASATARA</v>
      </c>
      <c r="B1139" s="14">
        <v>424</v>
      </c>
      <c r="C1139" s="15" t="s">
        <v>2256</v>
      </c>
      <c r="D1139" s="14" t="s">
        <v>2257</v>
      </c>
      <c r="E1139" s="16" t="s">
        <v>2258</v>
      </c>
      <c r="F1139" s="17"/>
      <c r="G1139" s="16" t="s">
        <v>2258</v>
      </c>
      <c r="H1139" s="14" t="s">
        <v>2258</v>
      </c>
      <c r="I1139" s="16" t="s">
        <v>2258</v>
      </c>
      <c r="J1139" s="19"/>
      <c r="K1139" s="19"/>
      <c r="L1139" s="14" t="s">
        <v>823</v>
      </c>
      <c r="M1139" s="14" t="s">
        <v>2258</v>
      </c>
    </row>
    <row r="1140" spans="1:13" x14ac:dyDescent="0.25">
      <c r="A1140" s="14" t="str">
        <f t="shared" si="17"/>
        <v>SATARA</v>
      </c>
      <c r="B1140" s="14">
        <v>432</v>
      </c>
      <c r="C1140" s="15" t="s">
        <v>2289</v>
      </c>
      <c r="D1140" s="14" t="s">
        <v>2290</v>
      </c>
      <c r="E1140" s="16" t="s">
        <v>2291</v>
      </c>
      <c r="F1140" s="17"/>
      <c r="G1140" s="16" t="s">
        <v>2258</v>
      </c>
      <c r="I1140" s="16" t="s">
        <v>2292</v>
      </c>
      <c r="J1140" s="19">
        <v>9850299003</v>
      </c>
      <c r="K1140" s="19"/>
      <c r="L1140" s="14" t="s">
        <v>2293</v>
      </c>
      <c r="M1140" s="14" t="s">
        <v>2258</v>
      </c>
    </row>
    <row r="1141" spans="1:13" x14ac:dyDescent="0.25">
      <c r="A1141" s="14" t="str">
        <f t="shared" si="17"/>
        <v>SATARA</v>
      </c>
      <c r="B1141" s="14">
        <v>439</v>
      </c>
      <c r="C1141" s="15" t="s">
        <v>2318</v>
      </c>
      <c r="D1141" s="14" t="s">
        <v>2319</v>
      </c>
      <c r="E1141" s="16" t="s">
        <v>2320</v>
      </c>
      <c r="F1141" s="17"/>
      <c r="G1141" s="16" t="s">
        <v>2258</v>
      </c>
      <c r="I1141" s="16" t="s">
        <v>2321</v>
      </c>
      <c r="J1141" s="19">
        <v>9822602318</v>
      </c>
      <c r="K1141" s="19"/>
      <c r="L1141" s="14" t="s">
        <v>2322</v>
      </c>
      <c r="M1141" s="14" t="s">
        <v>2258</v>
      </c>
    </row>
    <row r="1142" spans="1:13" x14ac:dyDescent="0.25">
      <c r="A1142" s="14" t="str">
        <f t="shared" si="17"/>
        <v>SATARASATARA</v>
      </c>
      <c r="B1142" s="14">
        <v>441</v>
      </c>
      <c r="C1142" s="15" t="s">
        <v>2328</v>
      </c>
      <c r="D1142" s="14" t="s">
        <v>2260</v>
      </c>
      <c r="E1142" s="16" t="s">
        <v>2329</v>
      </c>
      <c r="F1142" s="17">
        <v>415001</v>
      </c>
      <c r="G1142" s="16" t="s">
        <v>2258</v>
      </c>
      <c r="H1142" s="14" t="s">
        <v>2258</v>
      </c>
      <c r="I1142" s="16" t="s">
        <v>2258</v>
      </c>
      <c r="J1142" s="19">
        <v>9960135915</v>
      </c>
      <c r="K1142" s="19"/>
      <c r="L1142" s="14" t="s">
        <v>2262</v>
      </c>
      <c r="M1142" s="14" t="s">
        <v>2258</v>
      </c>
    </row>
    <row r="1143" spans="1:13" x14ac:dyDescent="0.25">
      <c r="A1143" s="14" t="str">
        <f t="shared" si="17"/>
        <v>SATARAPATAN</v>
      </c>
      <c r="B1143" s="14">
        <v>445</v>
      </c>
      <c r="C1143" s="15" t="s">
        <v>2344</v>
      </c>
      <c r="D1143" s="14" t="s">
        <v>2345</v>
      </c>
      <c r="E1143" s="16" t="s">
        <v>2346</v>
      </c>
      <c r="F1143" s="17"/>
      <c r="G1143" s="16" t="s">
        <v>2258</v>
      </c>
      <c r="H1143" s="14" t="s">
        <v>2343</v>
      </c>
      <c r="I1143" s="16" t="s">
        <v>2343</v>
      </c>
      <c r="J1143" s="19">
        <v>8605579801</v>
      </c>
      <c r="K1143" s="19"/>
      <c r="L1143" s="14" t="s">
        <v>823</v>
      </c>
      <c r="M1143" s="14" t="s">
        <v>2258</v>
      </c>
    </row>
    <row r="1144" spans="1:13" x14ac:dyDescent="0.25">
      <c r="A1144" s="14" t="str">
        <f t="shared" si="17"/>
        <v>SATARA</v>
      </c>
      <c r="B1144" s="14">
        <v>449</v>
      </c>
      <c r="C1144" s="15" t="s">
        <v>2361</v>
      </c>
      <c r="D1144" s="14" t="s">
        <v>2362</v>
      </c>
      <c r="E1144" s="16" t="s">
        <v>2363</v>
      </c>
      <c r="F1144" s="17"/>
      <c r="G1144" s="16" t="s">
        <v>2258</v>
      </c>
      <c r="I1144" s="16" t="s">
        <v>2364</v>
      </c>
      <c r="J1144" s="19">
        <v>7721876455</v>
      </c>
      <c r="K1144" s="19"/>
      <c r="L1144" s="14" t="s">
        <v>2365</v>
      </c>
      <c r="M1144" s="14" t="s">
        <v>2258</v>
      </c>
    </row>
    <row r="1145" spans="1:13" x14ac:dyDescent="0.25">
      <c r="A1145" s="14" t="str">
        <f t="shared" si="17"/>
        <v>SATARAKARAD</v>
      </c>
      <c r="B1145" s="14">
        <v>460</v>
      </c>
      <c r="C1145" s="15" t="s">
        <v>2402</v>
      </c>
      <c r="D1145" s="14" t="s">
        <v>2403</v>
      </c>
      <c r="E1145" s="16" t="s">
        <v>2404</v>
      </c>
      <c r="F1145" s="17"/>
      <c r="G1145" s="16" t="s">
        <v>2258</v>
      </c>
      <c r="H1145" s="14" t="s">
        <v>2287</v>
      </c>
      <c r="I1145" s="16" t="s">
        <v>2287</v>
      </c>
      <c r="J1145" s="19">
        <v>7588561063</v>
      </c>
      <c r="K1145" s="19"/>
      <c r="L1145" s="14" t="s">
        <v>2392</v>
      </c>
      <c r="M1145" s="14" t="s">
        <v>2258</v>
      </c>
    </row>
    <row r="1146" spans="1:13" x14ac:dyDescent="0.25">
      <c r="A1146" s="14" t="str">
        <f t="shared" si="17"/>
        <v>SATARASATARA</v>
      </c>
      <c r="B1146" s="14">
        <v>464</v>
      </c>
      <c r="C1146" s="15" t="s">
        <v>2419</v>
      </c>
      <c r="D1146" s="14" t="s">
        <v>2420</v>
      </c>
      <c r="E1146" s="16" t="s">
        <v>2421</v>
      </c>
      <c r="F1146" s="17">
        <v>415002</v>
      </c>
      <c r="G1146" s="16" t="s">
        <v>2258</v>
      </c>
      <c r="H1146" s="14" t="s">
        <v>2258</v>
      </c>
      <c r="I1146" s="16" t="s">
        <v>2258</v>
      </c>
      <c r="J1146" s="19">
        <v>9822456189</v>
      </c>
      <c r="K1146" s="19"/>
      <c r="L1146" s="14" t="s">
        <v>2422</v>
      </c>
      <c r="M1146" s="14" t="s">
        <v>2258</v>
      </c>
    </row>
    <row r="1147" spans="1:13" x14ac:dyDescent="0.25">
      <c r="A1147" s="14" t="str">
        <f t="shared" si="17"/>
        <v>SATARAMAHABALESHWAR</v>
      </c>
      <c r="B1147" s="14">
        <v>465</v>
      </c>
      <c r="C1147" s="15" t="s">
        <v>2423</v>
      </c>
      <c r="D1147" s="14" t="s">
        <v>2424</v>
      </c>
      <c r="E1147" s="16" t="s">
        <v>2425</v>
      </c>
      <c r="F1147" s="17">
        <v>412806</v>
      </c>
      <c r="G1147" s="16" t="s">
        <v>2258</v>
      </c>
      <c r="H1147" s="14" t="s">
        <v>2426</v>
      </c>
      <c r="I1147" s="16" t="s">
        <v>2426</v>
      </c>
      <c r="J1147" s="19">
        <v>9834571054</v>
      </c>
      <c r="K1147" s="19"/>
      <c r="L1147" s="14" t="s">
        <v>2427</v>
      </c>
      <c r="M1147" s="14" t="s">
        <v>2258</v>
      </c>
    </row>
    <row r="1148" spans="1:13" x14ac:dyDescent="0.25">
      <c r="A1148" s="14" t="str">
        <f t="shared" si="17"/>
        <v>SATARAPATAN</v>
      </c>
      <c r="B1148" s="14">
        <v>467</v>
      </c>
      <c r="C1148" s="15" t="s">
        <v>2432</v>
      </c>
      <c r="D1148" s="14" t="s">
        <v>2433</v>
      </c>
      <c r="E1148" s="16" t="s">
        <v>2434</v>
      </c>
      <c r="F1148" s="17"/>
      <c r="G1148" s="16" t="s">
        <v>2258</v>
      </c>
      <c r="H1148" s="14" t="s">
        <v>2343</v>
      </c>
      <c r="I1148" s="16" t="s">
        <v>2343</v>
      </c>
      <c r="J1148" s="19"/>
      <c r="K1148" s="19"/>
      <c r="L1148" s="14" t="s">
        <v>823</v>
      </c>
      <c r="M1148" s="14" t="s">
        <v>2258</v>
      </c>
    </row>
    <row r="1149" spans="1:13" x14ac:dyDescent="0.25">
      <c r="A1149" s="14" t="str">
        <f t="shared" si="17"/>
        <v>SATARAKARAD</v>
      </c>
      <c r="B1149" s="14">
        <v>468</v>
      </c>
      <c r="C1149" s="15" t="s">
        <v>2435</v>
      </c>
      <c r="D1149" s="14" t="s">
        <v>2436</v>
      </c>
      <c r="E1149" s="16" t="s">
        <v>2287</v>
      </c>
      <c r="F1149" s="17"/>
      <c r="G1149" s="16" t="s">
        <v>2258</v>
      </c>
      <c r="H1149" s="14" t="s">
        <v>2287</v>
      </c>
      <c r="I1149" s="16" t="s">
        <v>2287</v>
      </c>
      <c r="J1149" s="19">
        <v>9503688730</v>
      </c>
      <c r="K1149" s="19"/>
      <c r="L1149" s="14" t="s">
        <v>2437</v>
      </c>
      <c r="M1149" s="14" t="s">
        <v>2258</v>
      </c>
    </row>
    <row r="1150" spans="1:13" x14ac:dyDescent="0.25">
      <c r="A1150" s="14" t="str">
        <f t="shared" si="17"/>
        <v>SATARAKOREGAON</v>
      </c>
      <c r="B1150" s="14">
        <v>469</v>
      </c>
      <c r="C1150" s="15" t="s">
        <v>2438</v>
      </c>
      <c r="D1150" s="14" t="s">
        <v>2439</v>
      </c>
      <c r="E1150" s="16" t="s">
        <v>2440</v>
      </c>
      <c r="F1150" s="17"/>
      <c r="G1150" s="16" t="s">
        <v>2258</v>
      </c>
      <c r="H1150" s="14" t="s">
        <v>2282</v>
      </c>
      <c r="I1150" s="16" t="s">
        <v>2282</v>
      </c>
      <c r="J1150" s="19">
        <v>7350329555</v>
      </c>
      <c r="K1150" s="19"/>
      <c r="L1150" s="14" t="s">
        <v>2441</v>
      </c>
      <c r="M1150" s="14" t="s">
        <v>2258</v>
      </c>
    </row>
    <row r="1151" spans="1:13" x14ac:dyDescent="0.25">
      <c r="A1151" s="14" t="str">
        <f t="shared" si="17"/>
        <v>SINDHUDURGKANKAVLI</v>
      </c>
      <c r="B1151" s="14">
        <v>171</v>
      </c>
      <c r="C1151" s="15" t="s">
        <v>1233</v>
      </c>
      <c r="D1151" s="14" t="s">
        <v>1234</v>
      </c>
      <c r="E1151" s="16" t="s">
        <v>1235</v>
      </c>
      <c r="F1151" s="17"/>
      <c r="G1151" s="16" t="s">
        <v>1220</v>
      </c>
      <c r="H1151" s="16" t="s">
        <v>1236</v>
      </c>
      <c r="I1151" s="16" t="s">
        <v>1237</v>
      </c>
      <c r="J1151" s="19">
        <v>9420028849</v>
      </c>
      <c r="K1151" s="19"/>
      <c r="L1151" s="14" t="s">
        <v>1238</v>
      </c>
      <c r="M1151" s="14" t="s">
        <v>5897</v>
      </c>
    </row>
    <row r="1152" spans="1:13" x14ac:dyDescent="0.25">
      <c r="A1152" s="14" t="str">
        <f t="shared" si="17"/>
        <v>SINDHUDURGKANKAVLI</v>
      </c>
      <c r="B1152" s="14">
        <v>175</v>
      </c>
      <c r="C1152" s="15" t="s">
        <v>1255</v>
      </c>
      <c r="D1152" s="14" t="s">
        <v>1256</v>
      </c>
      <c r="E1152" s="16" t="s">
        <v>1257</v>
      </c>
      <c r="F1152" s="17"/>
      <c r="G1152" s="16" t="s">
        <v>1220</v>
      </c>
      <c r="H1152" s="16" t="s">
        <v>1236</v>
      </c>
      <c r="I1152" s="16" t="s">
        <v>1236</v>
      </c>
      <c r="J1152" s="19">
        <v>9860367968</v>
      </c>
      <c r="K1152" s="19"/>
      <c r="L1152" s="14" t="s">
        <v>1258</v>
      </c>
      <c r="M1152" s="14" t="s">
        <v>5897</v>
      </c>
    </row>
    <row r="1153" spans="1:13" x14ac:dyDescent="0.25">
      <c r="A1153" s="14" t="str">
        <f t="shared" si="17"/>
        <v>SINDHUDURGKUDAL</v>
      </c>
      <c r="B1153" s="14">
        <v>173</v>
      </c>
      <c r="C1153" s="15" t="s">
        <v>1245</v>
      </c>
      <c r="D1153" s="14" t="s">
        <v>1246</v>
      </c>
      <c r="E1153" s="16" t="s">
        <v>1247</v>
      </c>
      <c r="F1153" s="17"/>
      <c r="G1153" s="16" t="s">
        <v>1220</v>
      </c>
      <c r="H1153" s="16" t="s">
        <v>1248</v>
      </c>
      <c r="I1153" s="16" t="s">
        <v>1249</v>
      </c>
      <c r="J1153" s="19">
        <v>9637788078</v>
      </c>
      <c r="K1153" s="19"/>
      <c r="L1153" s="14" t="s">
        <v>1250</v>
      </c>
      <c r="M1153" s="14" t="s">
        <v>5899</v>
      </c>
    </row>
    <row r="1154" spans="1:13" x14ac:dyDescent="0.25">
      <c r="A1154" s="14" t="str">
        <f t="shared" si="17"/>
        <v>SINDHUDURGKUDAL</v>
      </c>
      <c r="B1154" s="14">
        <v>174</v>
      </c>
      <c r="C1154" s="15" t="s">
        <v>1251</v>
      </c>
      <c r="D1154" s="14" t="s">
        <v>1252</v>
      </c>
      <c r="E1154" s="16" t="s">
        <v>1253</v>
      </c>
      <c r="F1154" s="17"/>
      <c r="G1154" s="16" t="s">
        <v>1220</v>
      </c>
      <c r="H1154" s="16" t="s">
        <v>1248</v>
      </c>
      <c r="I1154" s="16" t="s">
        <v>1254</v>
      </c>
      <c r="J1154" s="19">
        <v>9860328989</v>
      </c>
      <c r="K1154" s="19"/>
      <c r="L1154" s="14" t="s">
        <v>1143</v>
      </c>
      <c r="M1154" s="14" t="s">
        <v>5899</v>
      </c>
    </row>
    <row r="1155" spans="1:13" x14ac:dyDescent="0.25">
      <c r="A1155" s="14" t="str">
        <f t="shared" ref="A1155:A1218" si="18">CONCATENATE(G1155,H1155)</f>
        <v>SINDHUDURGSAWANTWADI</v>
      </c>
      <c r="B1155" s="14">
        <v>168</v>
      </c>
      <c r="C1155" s="15" t="s">
        <v>1217</v>
      </c>
      <c r="D1155" s="14" t="s">
        <v>1218</v>
      </c>
      <c r="E1155" s="16" t="s">
        <v>1219</v>
      </c>
      <c r="F1155" s="17"/>
      <c r="G1155" s="16" t="s">
        <v>1220</v>
      </c>
      <c r="H1155" s="16" t="s">
        <v>1221</v>
      </c>
      <c r="I1155" s="16" t="s">
        <v>1222</v>
      </c>
      <c r="J1155" s="19">
        <v>9422379929</v>
      </c>
      <c r="K1155" s="19"/>
      <c r="L1155" s="14" t="s">
        <v>1223</v>
      </c>
      <c r="M1155" s="14" t="s">
        <v>5896</v>
      </c>
    </row>
    <row r="1156" spans="1:13" x14ac:dyDescent="0.25">
      <c r="A1156" s="14" t="str">
        <f t="shared" si="18"/>
        <v>SINDHUDURGSAWANTWADI</v>
      </c>
      <c r="B1156" s="14">
        <v>169</v>
      </c>
      <c r="C1156" s="15" t="s">
        <v>1224</v>
      </c>
      <c r="D1156" s="14" t="s">
        <v>1225</v>
      </c>
      <c r="E1156" s="16" t="s">
        <v>1226</v>
      </c>
      <c r="F1156" s="17"/>
      <c r="G1156" s="16" t="s">
        <v>1220</v>
      </c>
      <c r="H1156" s="16" t="s">
        <v>1221</v>
      </c>
      <c r="I1156" s="16" t="s">
        <v>1221</v>
      </c>
      <c r="J1156" s="19">
        <v>9422394754</v>
      </c>
      <c r="K1156" s="19"/>
      <c r="L1156" s="14" t="s">
        <v>1227</v>
      </c>
      <c r="M1156" s="14" t="s">
        <v>5896</v>
      </c>
    </row>
    <row r="1157" spans="1:13" x14ac:dyDescent="0.25">
      <c r="A1157" s="14" t="str">
        <f t="shared" si="18"/>
        <v>SINDHUDURGSAWANTWADI</v>
      </c>
      <c r="B1157" s="14">
        <v>170</v>
      </c>
      <c r="C1157" s="15" t="s">
        <v>1228</v>
      </c>
      <c r="D1157" s="14" t="s">
        <v>1229</v>
      </c>
      <c r="E1157" s="16" t="s">
        <v>1230</v>
      </c>
      <c r="F1157" s="17"/>
      <c r="G1157" s="16" t="s">
        <v>1220</v>
      </c>
      <c r="H1157" s="16" t="s">
        <v>1221</v>
      </c>
      <c r="I1157" s="16" t="s">
        <v>1231</v>
      </c>
      <c r="J1157" s="19">
        <v>7875517558</v>
      </c>
      <c r="K1157" s="19"/>
      <c r="L1157" s="14" t="s">
        <v>1232</v>
      </c>
      <c r="M1157" s="14" t="s">
        <v>5896</v>
      </c>
    </row>
    <row r="1158" spans="1:13" x14ac:dyDescent="0.25">
      <c r="A1158" s="14" t="str">
        <f t="shared" si="18"/>
        <v>SINDHUDURGVENGURLA</v>
      </c>
      <c r="B1158" s="14">
        <v>172</v>
      </c>
      <c r="C1158" s="15" t="s">
        <v>1239</v>
      </c>
      <c r="D1158" s="14" t="s">
        <v>1240</v>
      </c>
      <c r="E1158" s="16" t="s">
        <v>1241</v>
      </c>
      <c r="F1158" s="17"/>
      <c r="G1158" s="16" t="s">
        <v>1220</v>
      </c>
      <c r="H1158" s="16" t="s">
        <v>1242</v>
      </c>
      <c r="I1158" s="16" t="s">
        <v>1243</v>
      </c>
      <c r="J1158" s="19">
        <v>9823447207</v>
      </c>
      <c r="K1158" s="19"/>
      <c r="L1158" s="14" t="s">
        <v>1244</v>
      </c>
      <c r="M1158" s="14" t="s">
        <v>5898</v>
      </c>
    </row>
    <row r="1159" spans="1:13" x14ac:dyDescent="0.25">
      <c r="A1159" s="14" t="str">
        <f t="shared" si="18"/>
        <v>SOLAPURMADHA</v>
      </c>
      <c r="B1159" s="14">
        <v>530</v>
      </c>
      <c r="C1159" s="15" t="s">
        <v>2695</v>
      </c>
      <c r="D1159" s="14" t="s">
        <v>2696</v>
      </c>
      <c r="E1159" s="16" t="s">
        <v>2697</v>
      </c>
      <c r="F1159" s="17"/>
      <c r="G1159" s="16" t="s">
        <v>2568</v>
      </c>
      <c r="H1159" s="16" t="s">
        <v>2698</v>
      </c>
      <c r="I1159" s="16" t="s">
        <v>2597</v>
      </c>
      <c r="J1159" s="19">
        <v>9860039256</v>
      </c>
      <c r="K1159" s="19"/>
      <c r="L1159" s="14" t="s">
        <v>2699</v>
      </c>
      <c r="M1159" s="14" t="s">
        <v>5967</v>
      </c>
    </row>
    <row r="1160" spans="1:13" x14ac:dyDescent="0.25">
      <c r="A1160" s="14" t="str">
        <f t="shared" si="18"/>
        <v>SOLAPURMALSHIRAS</v>
      </c>
      <c r="B1160" s="14">
        <v>504</v>
      </c>
      <c r="C1160" s="15" t="s">
        <v>2585</v>
      </c>
      <c r="D1160" s="14" t="s">
        <v>2586</v>
      </c>
      <c r="E1160" s="16" t="s">
        <v>2587</v>
      </c>
      <c r="F1160" s="17"/>
      <c r="G1160" s="16" t="s">
        <v>2568</v>
      </c>
      <c r="H1160" s="16" t="s">
        <v>2588</v>
      </c>
      <c r="I1160" s="16"/>
      <c r="J1160" s="19">
        <v>9511519009</v>
      </c>
      <c r="K1160" s="19"/>
      <c r="L1160" s="14" t="s">
        <v>2589</v>
      </c>
      <c r="M1160" s="14" t="s">
        <v>5962</v>
      </c>
    </row>
    <row r="1161" spans="1:13" x14ac:dyDescent="0.25">
      <c r="A1161" s="14" t="str">
        <f t="shared" si="18"/>
        <v>SOLAPURMALSHIRAS</v>
      </c>
      <c r="B1161" s="14">
        <v>508</v>
      </c>
      <c r="C1161" s="15" t="s">
        <v>2604</v>
      </c>
      <c r="D1161" s="14" t="s">
        <v>2605</v>
      </c>
      <c r="E1161" s="16" t="s">
        <v>2606</v>
      </c>
      <c r="F1161" s="17">
        <v>413118</v>
      </c>
      <c r="G1161" s="16" t="s">
        <v>2568</v>
      </c>
      <c r="H1161" s="16" t="s">
        <v>2588</v>
      </c>
      <c r="I1161" s="16" t="s">
        <v>2607</v>
      </c>
      <c r="J1161" s="19">
        <v>9975120234</v>
      </c>
      <c r="K1161" s="19"/>
      <c r="L1161" s="14" t="s">
        <v>823</v>
      </c>
      <c r="M1161" s="14" t="s">
        <v>5962</v>
      </c>
    </row>
    <row r="1162" spans="1:13" x14ac:dyDescent="0.25">
      <c r="A1162" s="14" t="str">
        <f t="shared" si="18"/>
        <v>SOLAPURMALSHIRAS</v>
      </c>
      <c r="B1162" s="14">
        <v>511</v>
      </c>
      <c r="C1162" s="15" t="s">
        <v>2617</v>
      </c>
      <c r="D1162" s="14" t="s">
        <v>2618</v>
      </c>
      <c r="E1162" s="16" t="s">
        <v>2619</v>
      </c>
      <c r="F1162" s="17"/>
      <c r="G1162" s="16" t="s">
        <v>2568</v>
      </c>
      <c r="H1162" s="16" t="s">
        <v>2588</v>
      </c>
      <c r="I1162" s="16" t="s">
        <v>2620</v>
      </c>
      <c r="J1162" s="19">
        <v>9527562004</v>
      </c>
      <c r="K1162" s="19"/>
      <c r="L1162" s="14" t="s">
        <v>2621</v>
      </c>
      <c r="M1162" s="14" t="s">
        <v>5962</v>
      </c>
    </row>
    <row r="1163" spans="1:13" x14ac:dyDescent="0.25">
      <c r="A1163" s="14" t="str">
        <f t="shared" si="18"/>
        <v>SOLAPURMALSHIRAS</v>
      </c>
      <c r="B1163" s="14">
        <v>514</v>
      </c>
      <c r="C1163" s="15" t="s">
        <v>2630</v>
      </c>
      <c r="D1163" s="14" t="s">
        <v>2631</v>
      </c>
      <c r="E1163" s="16" t="s">
        <v>2632</v>
      </c>
      <c r="F1163" s="17"/>
      <c r="G1163" s="16" t="s">
        <v>2568</v>
      </c>
      <c r="H1163" s="16" t="s">
        <v>2588</v>
      </c>
      <c r="I1163" s="16" t="s">
        <v>2632</v>
      </c>
      <c r="J1163" s="19">
        <v>9960803403</v>
      </c>
      <c r="K1163" s="19"/>
      <c r="L1163" s="14" t="s">
        <v>2633</v>
      </c>
      <c r="M1163" s="14" t="s">
        <v>5962</v>
      </c>
    </row>
    <row r="1164" spans="1:13" x14ac:dyDescent="0.25">
      <c r="A1164" s="14" t="str">
        <f t="shared" si="18"/>
        <v>SOLAPURMALSHIRAS</v>
      </c>
      <c r="B1164" s="14">
        <v>516</v>
      </c>
      <c r="C1164" s="15" t="s">
        <v>2637</v>
      </c>
      <c r="D1164" s="14" t="s">
        <v>1725</v>
      </c>
      <c r="E1164" s="16" t="s">
        <v>2638</v>
      </c>
      <c r="F1164" s="17"/>
      <c r="G1164" s="16" t="s">
        <v>2568</v>
      </c>
      <c r="H1164" s="16" t="s">
        <v>2588</v>
      </c>
      <c r="I1164" s="16" t="s">
        <v>2639</v>
      </c>
      <c r="J1164" s="19">
        <v>9890479458</v>
      </c>
      <c r="K1164" s="19"/>
      <c r="L1164" s="14" t="s">
        <v>2356</v>
      </c>
      <c r="M1164" s="14" t="s">
        <v>5962</v>
      </c>
    </row>
    <row r="1165" spans="1:13" x14ac:dyDescent="0.25">
      <c r="A1165" s="14" t="str">
        <f t="shared" si="18"/>
        <v>SOLAPURMALSHIRAS</v>
      </c>
      <c r="B1165" s="14">
        <v>522</v>
      </c>
      <c r="C1165" s="15" t="s">
        <v>2662</v>
      </c>
      <c r="D1165" s="14" t="s">
        <v>2663</v>
      </c>
      <c r="E1165" s="16" t="s">
        <v>2664</v>
      </c>
      <c r="F1165" s="17"/>
      <c r="G1165" s="16" t="s">
        <v>2568</v>
      </c>
      <c r="H1165" s="16" t="s">
        <v>2588</v>
      </c>
      <c r="I1165" s="16" t="s">
        <v>2665</v>
      </c>
      <c r="J1165" s="19">
        <v>9890395499</v>
      </c>
      <c r="K1165" s="19"/>
      <c r="L1165" s="14" t="s">
        <v>2603</v>
      </c>
      <c r="M1165" s="14" t="s">
        <v>5962</v>
      </c>
    </row>
    <row r="1166" spans="1:13" x14ac:dyDescent="0.25">
      <c r="A1166" s="14" t="str">
        <f t="shared" si="18"/>
        <v>SOLAPURMALSHIRAS</v>
      </c>
      <c r="B1166" s="14">
        <v>527</v>
      </c>
      <c r="C1166" s="15" t="s">
        <v>2681</v>
      </c>
      <c r="D1166" s="14" t="s">
        <v>2682</v>
      </c>
      <c r="E1166" s="16" t="s">
        <v>2683</v>
      </c>
      <c r="F1166" s="17"/>
      <c r="G1166" s="16" t="s">
        <v>2568</v>
      </c>
      <c r="H1166" s="16" t="s">
        <v>2588</v>
      </c>
      <c r="I1166" s="16" t="s">
        <v>2684</v>
      </c>
      <c r="J1166" s="19">
        <v>9423125817</v>
      </c>
      <c r="K1166" s="19"/>
      <c r="L1166" s="14" t="s">
        <v>2685</v>
      </c>
      <c r="M1166" s="14" t="s">
        <v>5962</v>
      </c>
    </row>
    <row r="1167" spans="1:13" x14ac:dyDescent="0.25">
      <c r="A1167" s="14" t="str">
        <f t="shared" si="18"/>
        <v>SOLAPURMALSHIRAS</v>
      </c>
      <c r="B1167" s="14">
        <v>532</v>
      </c>
      <c r="C1167" s="20" t="s">
        <v>2704</v>
      </c>
      <c r="D1167" s="14" t="s">
        <v>2705</v>
      </c>
      <c r="E1167" s="16" t="s">
        <v>2638</v>
      </c>
      <c r="F1167" s="17">
        <v>413109</v>
      </c>
      <c r="G1167" s="16" t="s">
        <v>2568</v>
      </c>
      <c r="H1167" s="16" t="s">
        <v>2588</v>
      </c>
      <c r="I1167" s="16" t="s">
        <v>2639</v>
      </c>
      <c r="J1167" s="23">
        <v>9890479458</v>
      </c>
      <c r="L1167" s="14" t="s">
        <v>2099</v>
      </c>
      <c r="M1167" s="14" t="s">
        <v>5962</v>
      </c>
    </row>
    <row r="1168" spans="1:13" x14ac:dyDescent="0.25">
      <c r="A1168" s="14" t="str">
        <f t="shared" si="18"/>
        <v>SOLAPURMALSHIRAS</v>
      </c>
      <c r="B1168" s="14">
        <v>1338</v>
      </c>
      <c r="C1168" s="15" t="s">
        <v>5708</v>
      </c>
      <c r="D1168" s="14" t="s">
        <v>6243</v>
      </c>
      <c r="E1168" s="16" t="s">
        <v>5709</v>
      </c>
      <c r="F1168" s="17">
        <v>413101</v>
      </c>
      <c r="G1168" s="16" t="s">
        <v>2568</v>
      </c>
      <c r="H1168" s="16" t="s">
        <v>2588</v>
      </c>
      <c r="I1168" s="16" t="s">
        <v>5710</v>
      </c>
      <c r="J1168" s="19">
        <v>9145120003</v>
      </c>
      <c r="K1168" s="19"/>
      <c r="L1168" s="14" t="s">
        <v>6372</v>
      </c>
      <c r="M1168" s="14" t="s">
        <v>5962</v>
      </c>
    </row>
    <row r="1169" spans="1:13" x14ac:dyDescent="0.25">
      <c r="A1169" s="14" t="str">
        <f t="shared" si="18"/>
        <v>SOLAPURMALSHIRAS</v>
      </c>
      <c r="B1169" s="14">
        <v>1372</v>
      </c>
      <c r="C1169" s="20" t="s">
        <v>5780</v>
      </c>
      <c r="D1169" s="14" t="s">
        <v>6274</v>
      </c>
      <c r="E1169" s="25" t="s">
        <v>2638</v>
      </c>
      <c r="F1169" s="27">
        <v>413109</v>
      </c>
      <c r="G1169" s="16" t="s">
        <v>2568</v>
      </c>
      <c r="H1169" s="26" t="s">
        <v>2588</v>
      </c>
      <c r="I1169" s="26" t="s">
        <v>2639</v>
      </c>
      <c r="J1169" s="17">
        <v>9561042075</v>
      </c>
      <c r="K1169" s="17"/>
      <c r="L1169" s="14" t="s">
        <v>823</v>
      </c>
      <c r="M1169" s="14" t="s">
        <v>5962</v>
      </c>
    </row>
    <row r="1170" spans="1:13" x14ac:dyDescent="0.25">
      <c r="A1170" s="14" t="str">
        <f t="shared" si="18"/>
        <v>SOLAPURMALSHIRAS</v>
      </c>
      <c r="B1170" s="14">
        <v>1409</v>
      </c>
      <c r="C1170" s="20" t="s">
        <v>5875</v>
      </c>
      <c r="D1170" s="14" t="s">
        <v>6313</v>
      </c>
      <c r="E1170" s="16" t="s">
        <v>2638</v>
      </c>
      <c r="F1170" s="17">
        <v>413109</v>
      </c>
      <c r="G1170" s="16" t="s">
        <v>2568</v>
      </c>
      <c r="H1170" s="21" t="s">
        <v>2588</v>
      </c>
      <c r="I1170" s="21" t="s">
        <v>2639</v>
      </c>
      <c r="J1170" s="17">
        <v>9561042075</v>
      </c>
      <c r="K1170" s="17"/>
      <c r="L1170" s="14" t="s">
        <v>823</v>
      </c>
      <c r="M1170" s="14" t="s">
        <v>5962</v>
      </c>
    </row>
    <row r="1171" spans="1:13" x14ac:dyDescent="0.25">
      <c r="A1171" s="14" t="str">
        <f t="shared" si="18"/>
        <v>SOLAPURMANGALWEDHA</v>
      </c>
      <c r="B1171" s="14">
        <v>529</v>
      </c>
      <c r="C1171" s="15" t="s">
        <v>2690</v>
      </c>
      <c r="D1171" s="14" t="s">
        <v>2691</v>
      </c>
      <c r="E1171" s="16" t="s">
        <v>2692</v>
      </c>
      <c r="F1171" s="17"/>
      <c r="G1171" s="16" t="s">
        <v>2568</v>
      </c>
      <c r="H1171" s="16" t="s">
        <v>2693</v>
      </c>
      <c r="I1171" s="16" t="s">
        <v>2694</v>
      </c>
      <c r="J1171" s="19"/>
      <c r="K1171" s="19"/>
      <c r="L1171" s="14" t="s">
        <v>823</v>
      </c>
      <c r="M1171" s="14" t="s">
        <v>5966</v>
      </c>
    </row>
    <row r="1172" spans="1:13" x14ac:dyDescent="0.25">
      <c r="A1172" s="14" t="str">
        <f t="shared" si="18"/>
        <v>SOLAPURMOHOL</v>
      </c>
      <c r="B1172" s="14">
        <v>512</v>
      </c>
      <c r="C1172" s="15" t="s">
        <v>2622</v>
      </c>
      <c r="D1172" s="14" t="s">
        <v>2623</v>
      </c>
      <c r="E1172" s="16" t="s">
        <v>2624</v>
      </c>
      <c r="F1172" s="17"/>
      <c r="G1172" s="16" t="s">
        <v>2568</v>
      </c>
      <c r="H1172" s="16" t="s">
        <v>2625</v>
      </c>
      <c r="I1172" s="16" t="s">
        <v>2626</v>
      </c>
      <c r="J1172" s="19">
        <v>8390291477</v>
      </c>
      <c r="K1172" s="19"/>
      <c r="L1172" s="14" t="s">
        <v>823</v>
      </c>
      <c r="M1172" s="14" t="s">
        <v>5964</v>
      </c>
    </row>
    <row r="1173" spans="1:13" x14ac:dyDescent="0.25">
      <c r="A1173" s="14" t="str">
        <f t="shared" si="18"/>
        <v>SOLAPURPANDHARPUR</v>
      </c>
      <c r="B1173" s="14">
        <v>507</v>
      </c>
      <c r="C1173" s="15" t="s">
        <v>2599</v>
      </c>
      <c r="D1173" s="14" t="s">
        <v>2600</v>
      </c>
      <c r="E1173" s="16" t="s">
        <v>2601</v>
      </c>
      <c r="F1173" s="17"/>
      <c r="G1173" s="16" t="s">
        <v>2568</v>
      </c>
      <c r="H1173" s="16" t="s">
        <v>2602</v>
      </c>
      <c r="I1173" s="16" t="s">
        <v>2602</v>
      </c>
      <c r="J1173" s="19">
        <v>9890395499</v>
      </c>
      <c r="K1173" s="19"/>
      <c r="L1173" s="14" t="s">
        <v>2603</v>
      </c>
      <c r="M1173" s="14" t="s">
        <v>5963</v>
      </c>
    </row>
    <row r="1174" spans="1:13" x14ac:dyDescent="0.25">
      <c r="A1174" s="14" t="str">
        <f t="shared" si="18"/>
        <v>SOLAPURPANDHARPUR</v>
      </c>
      <c r="B1174" s="14">
        <v>510</v>
      </c>
      <c r="C1174" s="15" t="s">
        <v>2612</v>
      </c>
      <c r="D1174" s="14" t="s">
        <v>2613</v>
      </c>
      <c r="E1174" s="16" t="s">
        <v>2614</v>
      </c>
      <c r="F1174" s="17"/>
      <c r="G1174" s="16" t="s">
        <v>2568</v>
      </c>
      <c r="H1174" s="16" t="s">
        <v>2602</v>
      </c>
      <c r="I1174" s="16" t="s">
        <v>2615</v>
      </c>
      <c r="J1174" s="19">
        <v>9767522085</v>
      </c>
      <c r="K1174" s="19"/>
      <c r="L1174" s="14" t="s">
        <v>2616</v>
      </c>
      <c r="M1174" s="14" t="s">
        <v>5963</v>
      </c>
    </row>
    <row r="1175" spans="1:13" x14ac:dyDescent="0.25">
      <c r="A1175" s="14" t="str">
        <f t="shared" si="18"/>
        <v>SOLAPURPANDHARPUR</v>
      </c>
      <c r="B1175" s="14">
        <v>1240</v>
      </c>
      <c r="C1175" s="20" t="s">
        <v>5476</v>
      </c>
      <c r="D1175" s="14" t="s">
        <v>6134</v>
      </c>
      <c r="E1175" s="16" t="s">
        <v>5477</v>
      </c>
      <c r="F1175" s="17">
        <v>413304</v>
      </c>
      <c r="G1175" s="16" t="s">
        <v>2568</v>
      </c>
      <c r="H1175" s="21" t="s">
        <v>2602</v>
      </c>
      <c r="I1175" s="21" t="s">
        <v>2602</v>
      </c>
      <c r="J1175" s="17">
        <v>9421027998</v>
      </c>
      <c r="K1175" s="17"/>
      <c r="L1175" s="14" t="s">
        <v>823</v>
      </c>
      <c r="M1175" s="14" t="s">
        <v>5963</v>
      </c>
    </row>
    <row r="1176" spans="1:13" x14ac:dyDescent="0.25">
      <c r="A1176" s="14" t="str">
        <f t="shared" si="18"/>
        <v>SOLAPURPANDHARPUR</v>
      </c>
      <c r="B1176" s="14">
        <v>1241</v>
      </c>
      <c r="C1176" s="20" t="s">
        <v>5478</v>
      </c>
      <c r="D1176" s="14" t="s">
        <v>6135</v>
      </c>
      <c r="E1176" s="25" t="s">
        <v>5479</v>
      </c>
      <c r="F1176" s="27">
        <v>413304</v>
      </c>
      <c r="G1176" s="25" t="s">
        <v>2568</v>
      </c>
      <c r="H1176" s="26" t="s">
        <v>2602</v>
      </c>
      <c r="I1176" s="26" t="s">
        <v>1412</v>
      </c>
      <c r="J1176" s="17">
        <v>9822545934</v>
      </c>
      <c r="K1176" s="17"/>
      <c r="L1176" s="14" t="s">
        <v>823</v>
      </c>
      <c r="M1176" s="14" t="s">
        <v>5963</v>
      </c>
    </row>
    <row r="1177" spans="1:13" x14ac:dyDescent="0.25">
      <c r="A1177" s="14" t="str">
        <f t="shared" si="18"/>
        <v>SOLAPURPANDHARPUR</v>
      </c>
      <c r="B1177" s="14">
        <v>1242</v>
      </c>
      <c r="C1177" s="20" t="s">
        <v>5480</v>
      </c>
      <c r="D1177" s="14" t="s">
        <v>6136</v>
      </c>
      <c r="E1177" s="16" t="s">
        <v>5481</v>
      </c>
      <c r="F1177" s="17">
        <v>413304</v>
      </c>
      <c r="G1177" s="16" t="s">
        <v>2568</v>
      </c>
      <c r="H1177" s="21" t="s">
        <v>2602</v>
      </c>
      <c r="I1177" s="21" t="s">
        <v>5481</v>
      </c>
      <c r="J1177" s="17">
        <v>9767522085</v>
      </c>
      <c r="K1177" s="17"/>
      <c r="L1177" s="14" t="s">
        <v>823</v>
      </c>
      <c r="M1177" s="14" t="s">
        <v>5963</v>
      </c>
    </row>
    <row r="1178" spans="1:13" x14ac:dyDescent="0.25">
      <c r="A1178" s="14" t="str">
        <f t="shared" si="18"/>
        <v>SOLAPURSOLAPUR NORTH</v>
      </c>
      <c r="B1178" s="14">
        <v>501</v>
      </c>
      <c r="C1178" s="15" t="s">
        <v>2573</v>
      </c>
      <c r="D1178" s="14" t="s">
        <v>2574</v>
      </c>
      <c r="E1178" s="16" t="s">
        <v>2575</v>
      </c>
      <c r="F1178" s="17"/>
      <c r="G1178" s="16" t="s">
        <v>2568</v>
      </c>
      <c r="H1178" s="16" t="s">
        <v>2576</v>
      </c>
      <c r="I1178" s="16" t="s">
        <v>2568</v>
      </c>
      <c r="J1178" s="19">
        <v>9096495025</v>
      </c>
      <c r="K1178" s="19"/>
      <c r="L1178" s="14" t="s">
        <v>2577</v>
      </c>
      <c r="M1178" s="14" t="s">
        <v>5961</v>
      </c>
    </row>
    <row r="1179" spans="1:13" x14ac:dyDescent="0.25">
      <c r="A1179" s="14" t="str">
        <f t="shared" si="18"/>
        <v>SOLAPURSOLAPUR NORTH</v>
      </c>
      <c r="B1179" s="14">
        <v>502</v>
      </c>
      <c r="C1179" s="15" t="s">
        <v>2578</v>
      </c>
      <c r="D1179" s="14" t="s">
        <v>1532</v>
      </c>
      <c r="E1179" s="16" t="s">
        <v>2579</v>
      </c>
      <c r="F1179" s="17"/>
      <c r="G1179" s="16" t="s">
        <v>2568</v>
      </c>
      <c r="H1179" s="16" t="s">
        <v>2576</v>
      </c>
      <c r="I1179" s="16" t="s">
        <v>2568</v>
      </c>
      <c r="J1179" s="19">
        <v>9850363202</v>
      </c>
      <c r="K1179" s="19"/>
      <c r="L1179" s="14" t="s">
        <v>2580</v>
      </c>
      <c r="M1179" s="14" t="s">
        <v>5961</v>
      </c>
    </row>
    <row r="1180" spans="1:13" x14ac:dyDescent="0.25">
      <c r="A1180" s="14" t="str">
        <f t="shared" si="18"/>
        <v>SOLAPURSOLAPUR NORTH</v>
      </c>
      <c r="B1180" s="14">
        <v>503</v>
      </c>
      <c r="C1180" s="15" t="s">
        <v>2581</v>
      </c>
      <c r="D1180" s="14" t="s">
        <v>2582</v>
      </c>
      <c r="E1180" s="16" t="s">
        <v>2583</v>
      </c>
      <c r="F1180" s="17">
        <v>413003</v>
      </c>
      <c r="G1180" s="16" t="s">
        <v>2568</v>
      </c>
      <c r="H1180" s="16" t="s">
        <v>2576</v>
      </c>
      <c r="I1180" s="16" t="s">
        <v>2568</v>
      </c>
      <c r="J1180" s="19">
        <v>9422677460</v>
      </c>
      <c r="K1180" s="19"/>
      <c r="L1180" s="14" t="s">
        <v>2584</v>
      </c>
      <c r="M1180" s="14" t="s">
        <v>5961</v>
      </c>
    </row>
    <row r="1181" spans="1:13" x14ac:dyDescent="0.25">
      <c r="A1181" s="14" t="str">
        <f t="shared" si="18"/>
        <v>SOLAPURSOLAPUR NORTH</v>
      </c>
      <c r="B1181" s="14">
        <v>505</v>
      </c>
      <c r="C1181" s="15" t="s">
        <v>2590</v>
      </c>
      <c r="D1181" s="14" t="s">
        <v>2591</v>
      </c>
      <c r="E1181" s="16" t="s">
        <v>2592</v>
      </c>
      <c r="F1181" s="17">
        <v>413005</v>
      </c>
      <c r="G1181" s="16" t="s">
        <v>2568</v>
      </c>
      <c r="H1181" s="16" t="s">
        <v>2576</v>
      </c>
      <c r="I1181" s="16" t="s">
        <v>2568</v>
      </c>
      <c r="J1181" s="19">
        <v>9371883764</v>
      </c>
      <c r="K1181" s="19"/>
      <c r="L1181" s="14" t="s">
        <v>2593</v>
      </c>
      <c r="M1181" s="14" t="s">
        <v>5961</v>
      </c>
    </row>
    <row r="1182" spans="1:13" x14ac:dyDescent="0.25">
      <c r="A1182" s="14" t="str">
        <f t="shared" si="18"/>
        <v>SOLAPURSOLAPUR NORTH</v>
      </c>
      <c r="B1182" s="14">
        <v>513</v>
      </c>
      <c r="C1182" s="15" t="s">
        <v>2627</v>
      </c>
      <c r="D1182" s="14" t="s">
        <v>2628</v>
      </c>
      <c r="E1182" s="16" t="s">
        <v>2629</v>
      </c>
      <c r="F1182" s="17"/>
      <c r="G1182" s="16" t="s">
        <v>2568</v>
      </c>
      <c r="H1182" s="16" t="s">
        <v>2576</v>
      </c>
      <c r="I1182" s="16" t="s">
        <v>2568</v>
      </c>
      <c r="J1182" s="19">
        <v>7202665127</v>
      </c>
      <c r="K1182" s="19"/>
      <c r="L1182" s="14" t="s">
        <v>823</v>
      </c>
      <c r="M1182" s="14" t="s">
        <v>5961</v>
      </c>
    </row>
    <row r="1183" spans="1:13" x14ac:dyDescent="0.25">
      <c r="A1183" s="14" t="str">
        <f t="shared" si="18"/>
        <v>SOLAPURSOLAPUR NORTH</v>
      </c>
      <c r="B1183" s="14">
        <v>515</v>
      </c>
      <c r="C1183" s="15" t="s">
        <v>2634</v>
      </c>
      <c r="D1183" s="14" t="s">
        <v>2635</v>
      </c>
      <c r="E1183" s="16" t="s">
        <v>2636</v>
      </c>
      <c r="F1183" s="17"/>
      <c r="G1183" s="16" t="s">
        <v>2568</v>
      </c>
      <c r="H1183" s="16" t="s">
        <v>2576</v>
      </c>
      <c r="I1183" s="16" t="s">
        <v>2568</v>
      </c>
      <c r="J1183" s="19">
        <v>9822071778</v>
      </c>
      <c r="K1183" s="19"/>
      <c r="L1183" s="14" t="s">
        <v>823</v>
      </c>
      <c r="M1183" s="14" t="s">
        <v>5961</v>
      </c>
    </row>
    <row r="1184" spans="1:13" x14ac:dyDescent="0.25">
      <c r="A1184" s="14" t="str">
        <f t="shared" si="18"/>
        <v>SOLAPURSOLAPUR NORTH</v>
      </c>
      <c r="B1184" s="14">
        <v>517</v>
      </c>
      <c r="C1184" s="15" t="s">
        <v>2640</v>
      </c>
      <c r="D1184" s="14" t="s">
        <v>2641</v>
      </c>
      <c r="E1184" s="16" t="s">
        <v>2642</v>
      </c>
      <c r="F1184" s="17">
        <v>413003</v>
      </c>
      <c r="G1184" s="16" t="s">
        <v>2568</v>
      </c>
      <c r="H1184" s="16" t="s">
        <v>2576</v>
      </c>
      <c r="I1184" s="16" t="s">
        <v>2643</v>
      </c>
      <c r="J1184" s="19">
        <v>7020341413</v>
      </c>
      <c r="K1184" s="19"/>
      <c r="L1184" s="14" t="s">
        <v>2644</v>
      </c>
      <c r="M1184" s="14" t="s">
        <v>5961</v>
      </c>
    </row>
    <row r="1185" spans="1:13" x14ac:dyDescent="0.25">
      <c r="A1185" s="14" t="str">
        <f t="shared" si="18"/>
        <v>SOLAPURSOLAPUR NORTH</v>
      </c>
      <c r="B1185" s="14">
        <v>518</v>
      </c>
      <c r="C1185" s="15" t="s">
        <v>2645</v>
      </c>
      <c r="D1185" s="14" t="s">
        <v>2646</v>
      </c>
      <c r="E1185" s="16" t="s">
        <v>2647</v>
      </c>
      <c r="F1185" s="17">
        <v>413001</v>
      </c>
      <c r="G1185" s="16" t="s">
        <v>2568</v>
      </c>
      <c r="H1185" s="16" t="s">
        <v>2576</v>
      </c>
      <c r="I1185" s="16" t="s">
        <v>2568</v>
      </c>
      <c r="J1185" s="19">
        <v>9881000999</v>
      </c>
      <c r="K1185" s="19"/>
      <c r="L1185" s="14" t="s">
        <v>2648</v>
      </c>
      <c r="M1185" s="14" t="s">
        <v>5961</v>
      </c>
    </row>
    <row r="1186" spans="1:13" x14ac:dyDescent="0.25">
      <c r="A1186" s="14" t="str">
        <f t="shared" si="18"/>
        <v>SOLAPURSOLAPUR NORTH</v>
      </c>
      <c r="B1186" s="14">
        <v>519</v>
      </c>
      <c r="C1186" s="15" t="s">
        <v>2649</v>
      </c>
      <c r="D1186" s="14" t="s">
        <v>2650</v>
      </c>
      <c r="E1186" s="16" t="s">
        <v>2651</v>
      </c>
      <c r="F1186" s="17"/>
      <c r="G1186" s="16" t="s">
        <v>2568</v>
      </c>
      <c r="H1186" s="16" t="s">
        <v>2576</v>
      </c>
      <c r="I1186" s="16" t="s">
        <v>2568</v>
      </c>
      <c r="J1186" s="19">
        <v>9960707393</v>
      </c>
      <c r="K1186" s="19"/>
      <c r="L1186" s="14" t="s">
        <v>2652</v>
      </c>
      <c r="M1186" s="14" t="s">
        <v>5961</v>
      </c>
    </row>
    <row r="1187" spans="1:13" x14ac:dyDescent="0.25">
      <c r="A1187" s="14" t="str">
        <f t="shared" si="18"/>
        <v>SOLAPURSOLAPUR NORTH</v>
      </c>
      <c r="B1187" s="14">
        <v>520</v>
      </c>
      <c r="C1187" s="15" t="s">
        <v>2653</v>
      </c>
      <c r="D1187" s="14" t="s">
        <v>2654</v>
      </c>
      <c r="E1187" s="16" t="s">
        <v>2655</v>
      </c>
      <c r="F1187" s="17"/>
      <c r="G1187" s="16" t="s">
        <v>2568</v>
      </c>
      <c r="H1187" s="16" t="s">
        <v>2576</v>
      </c>
      <c r="I1187" s="16" t="s">
        <v>2568</v>
      </c>
      <c r="J1187" s="19">
        <v>9867611041</v>
      </c>
      <c r="K1187" s="19"/>
      <c r="L1187" s="14" t="s">
        <v>2656</v>
      </c>
      <c r="M1187" s="14" t="s">
        <v>5961</v>
      </c>
    </row>
    <row r="1188" spans="1:13" x14ac:dyDescent="0.25">
      <c r="A1188" s="14" t="str">
        <f t="shared" si="18"/>
        <v>SOLAPURSOLAPUR NORTH</v>
      </c>
      <c r="B1188" s="14">
        <v>524</v>
      </c>
      <c r="C1188" s="15" t="s">
        <v>2670</v>
      </c>
      <c r="D1188" s="14" t="s">
        <v>2671</v>
      </c>
      <c r="E1188" s="16" t="s">
        <v>2672</v>
      </c>
      <c r="F1188" s="17"/>
      <c r="G1188" s="16" t="s">
        <v>2568</v>
      </c>
      <c r="H1188" s="16" t="s">
        <v>2576</v>
      </c>
      <c r="I1188" s="16" t="s">
        <v>2568</v>
      </c>
      <c r="J1188" s="19">
        <v>9371059799</v>
      </c>
      <c r="K1188" s="19"/>
      <c r="L1188" s="14" t="s">
        <v>823</v>
      </c>
      <c r="M1188" s="14" t="s">
        <v>5961</v>
      </c>
    </row>
    <row r="1189" spans="1:13" x14ac:dyDescent="0.25">
      <c r="A1189" s="14" t="str">
        <f t="shared" si="18"/>
        <v>SOLAPURSOLAPUR NORTH</v>
      </c>
      <c r="B1189" s="14">
        <v>526</v>
      </c>
      <c r="C1189" s="15" t="s">
        <v>2677</v>
      </c>
      <c r="D1189" s="14" t="s">
        <v>2678</v>
      </c>
      <c r="E1189" s="16" t="s">
        <v>2679</v>
      </c>
      <c r="F1189" s="17">
        <v>413005</v>
      </c>
      <c r="G1189" s="16" t="s">
        <v>2568</v>
      </c>
      <c r="H1189" s="16" t="s">
        <v>2576</v>
      </c>
      <c r="I1189" s="16" t="s">
        <v>2568</v>
      </c>
      <c r="J1189" s="19">
        <v>9423591272</v>
      </c>
      <c r="K1189" s="19"/>
      <c r="L1189" s="14" t="s">
        <v>2680</v>
      </c>
      <c r="M1189" s="14" t="s">
        <v>5961</v>
      </c>
    </row>
    <row r="1190" spans="1:13" x14ac:dyDescent="0.25">
      <c r="A1190" s="14" t="str">
        <f t="shared" si="18"/>
        <v>SOLAPURSOLAPUR SOUTH</v>
      </c>
      <c r="B1190" s="14">
        <v>521</v>
      </c>
      <c r="C1190" s="15" t="s">
        <v>2657</v>
      </c>
      <c r="D1190" s="14" t="s">
        <v>2658</v>
      </c>
      <c r="E1190" s="16" t="s">
        <v>2659</v>
      </c>
      <c r="F1190" s="17"/>
      <c r="G1190" s="16" t="s">
        <v>2568</v>
      </c>
      <c r="H1190" s="16" t="s">
        <v>2660</v>
      </c>
      <c r="I1190" s="16" t="s">
        <v>2568</v>
      </c>
      <c r="J1190" s="19">
        <v>9881892561</v>
      </c>
      <c r="K1190" s="19"/>
      <c r="L1190" s="14" t="s">
        <v>2661</v>
      </c>
      <c r="M1190" s="14" t="s">
        <v>5965</v>
      </c>
    </row>
    <row r="1191" spans="1:13" x14ac:dyDescent="0.25">
      <c r="A1191" s="14" t="str">
        <f t="shared" si="18"/>
        <v>SOLAPURSOLAPUR SOUTH</v>
      </c>
      <c r="B1191" s="14">
        <v>523</v>
      </c>
      <c r="C1191" s="15" t="s">
        <v>2666</v>
      </c>
      <c r="D1191" s="14" t="s">
        <v>2667</v>
      </c>
      <c r="E1191" s="16" t="s">
        <v>2668</v>
      </c>
      <c r="F1191" s="17"/>
      <c r="G1191" s="16" t="s">
        <v>2568</v>
      </c>
      <c r="H1191" s="16" t="s">
        <v>2660</v>
      </c>
      <c r="I1191" s="16" t="s">
        <v>2568</v>
      </c>
      <c r="J1191" s="19">
        <v>7020877818</v>
      </c>
      <c r="K1191" s="19"/>
      <c r="L1191" s="14" t="s">
        <v>2669</v>
      </c>
      <c r="M1191" s="14" t="s">
        <v>5965</v>
      </c>
    </row>
    <row r="1192" spans="1:13" x14ac:dyDescent="0.25">
      <c r="A1192" s="14" t="str">
        <f t="shared" si="18"/>
        <v>SOLAPURSOLAPUR SOUTH</v>
      </c>
      <c r="B1192" s="14">
        <v>1371</v>
      </c>
      <c r="C1192" s="20" t="s">
        <v>5778</v>
      </c>
      <c r="D1192" s="14" t="s">
        <v>6273</v>
      </c>
      <c r="E1192" s="16" t="s">
        <v>5779</v>
      </c>
      <c r="F1192" s="17">
        <v>413003</v>
      </c>
      <c r="G1192" s="16" t="s">
        <v>2568</v>
      </c>
      <c r="H1192" s="16" t="s">
        <v>2660</v>
      </c>
      <c r="I1192" s="21" t="s">
        <v>2568</v>
      </c>
      <c r="J1192" s="17">
        <v>9766886645</v>
      </c>
      <c r="K1192" s="17"/>
      <c r="L1192" s="14" t="s">
        <v>823</v>
      </c>
      <c r="M1192" s="14" t="s">
        <v>5965</v>
      </c>
    </row>
    <row r="1193" spans="1:13" x14ac:dyDescent="0.25">
      <c r="A1193" s="14" t="str">
        <f t="shared" si="18"/>
        <v>SOLAPURSOLAPUR</v>
      </c>
      <c r="B1193" s="14">
        <v>499</v>
      </c>
      <c r="C1193" s="15" t="s">
        <v>2565</v>
      </c>
      <c r="D1193" s="14" t="s">
        <v>2566</v>
      </c>
      <c r="E1193" s="16" t="s">
        <v>2567</v>
      </c>
      <c r="F1193" s="17"/>
      <c r="G1193" s="16" t="s">
        <v>2568</v>
      </c>
      <c r="H1193" s="16" t="s">
        <v>2568</v>
      </c>
      <c r="I1193" s="16" t="s">
        <v>2568</v>
      </c>
      <c r="J1193" s="19">
        <v>9860119171</v>
      </c>
      <c r="K1193" s="19"/>
      <c r="L1193" s="14" t="s">
        <v>2569</v>
      </c>
      <c r="M1193" s="14" t="s">
        <v>2568</v>
      </c>
    </row>
    <row r="1194" spans="1:13" x14ac:dyDescent="0.25">
      <c r="A1194" s="14" t="str">
        <f t="shared" si="18"/>
        <v>SOLAPURSOLAPUR</v>
      </c>
      <c r="B1194" s="14">
        <v>500</v>
      </c>
      <c r="C1194" s="15" t="s">
        <v>2570</v>
      </c>
      <c r="D1194" s="14" t="s">
        <v>2571</v>
      </c>
      <c r="E1194" s="16" t="s">
        <v>2572</v>
      </c>
      <c r="F1194" s="17"/>
      <c r="G1194" s="16" t="s">
        <v>2568</v>
      </c>
      <c r="H1194" s="16" t="s">
        <v>2568</v>
      </c>
      <c r="I1194" s="16" t="s">
        <v>2568</v>
      </c>
      <c r="J1194" s="19">
        <v>9850124896</v>
      </c>
      <c r="K1194" s="19"/>
      <c r="L1194" s="14" t="s">
        <v>823</v>
      </c>
      <c r="M1194" s="14" t="s">
        <v>2568</v>
      </c>
    </row>
    <row r="1195" spans="1:13" x14ac:dyDescent="0.25">
      <c r="A1195" s="14" t="str">
        <f t="shared" si="18"/>
        <v>SOLAPUR</v>
      </c>
      <c r="B1195" s="14">
        <v>506</v>
      </c>
      <c r="C1195" s="15" t="s">
        <v>2594</v>
      </c>
      <c r="D1195" s="14" t="s">
        <v>2595</v>
      </c>
      <c r="E1195" s="16" t="s">
        <v>2596</v>
      </c>
      <c r="F1195" s="17"/>
      <c r="G1195" s="16" t="s">
        <v>2568</v>
      </c>
      <c r="I1195" s="16" t="s">
        <v>2597</v>
      </c>
      <c r="J1195" s="19">
        <v>9503372400</v>
      </c>
      <c r="K1195" s="19"/>
      <c r="L1195" s="14" t="s">
        <v>2598</v>
      </c>
      <c r="M1195" s="14" t="s">
        <v>2568</v>
      </c>
    </row>
    <row r="1196" spans="1:13" x14ac:dyDescent="0.25">
      <c r="A1196" s="14" t="str">
        <f t="shared" si="18"/>
        <v>SOLAPUR</v>
      </c>
      <c r="B1196" s="14">
        <v>509</v>
      </c>
      <c r="C1196" s="15" t="s">
        <v>2608</v>
      </c>
      <c r="D1196" s="14" t="s">
        <v>2609</v>
      </c>
      <c r="E1196" s="16" t="s">
        <v>2610</v>
      </c>
      <c r="F1196" s="17"/>
      <c r="G1196" s="16" t="s">
        <v>2568</v>
      </c>
      <c r="I1196" s="16" t="s">
        <v>2611</v>
      </c>
      <c r="J1196" s="19">
        <v>9503201744</v>
      </c>
      <c r="K1196" s="19"/>
      <c r="L1196" s="14" t="s">
        <v>823</v>
      </c>
      <c r="M1196" s="14" t="s">
        <v>2568</v>
      </c>
    </row>
    <row r="1197" spans="1:13" x14ac:dyDescent="0.25">
      <c r="A1197" s="14" t="str">
        <f t="shared" si="18"/>
        <v>SOLAPURMOHOL</v>
      </c>
      <c r="B1197" s="14">
        <v>525</v>
      </c>
      <c r="C1197" s="15" t="s">
        <v>2673</v>
      </c>
      <c r="D1197" s="14" t="s">
        <v>2674</v>
      </c>
      <c r="E1197" s="16" t="s">
        <v>2675</v>
      </c>
      <c r="F1197" s="17"/>
      <c r="G1197" s="16" t="s">
        <v>2568</v>
      </c>
      <c r="H1197" s="14" t="s">
        <v>2625</v>
      </c>
      <c r="I1197" s="16" t="s">
        <v>2625</v>
      </c>
      <c r="J1197" s="19">
        <v>9766443391</v>
      </c>
      <c r="K1197" s="19"/>
      <c r="L1197" s="14" t="s">
        <v>2676</v>
      </c>
      <c r="M1197" s="14" t="s">
        <v>2568</v>
      </c>
    </row>
    <row r="1198" spans="1:13" x14ac:dyDescent="0.25">
      <c r="A1198" s="14" t="str">
        <f t="shared" si="18"/>
        <v>SOLAPURSOLAPUR</v>
      </c>
      <c r="B1198" s="14">
        <v>528</v>
      </c>
      <c r="C1198" s="15" t="s">
        <v>2686</v>
      </c>
      <c r="D1198" s="14" t="s">
        <v>2687</v>
      </c>
      <c r="E1198" s="16" t="s">
        <v>2688</v>
      </c>
      <c r="F1198" s="17"/>
      <c r="G1198" s="16" t="s">
        <v>2568</v>
      </c>
      <c r="H1198" s="16" t="s">
        <v>2568</v>
      </c>
      <c r="I1198" s="16" t="s">
        <v>2568</v>
      </c>
      <c r="J1198" s="19">
        <v>8623078775</v>
      </c>
      <c r="K1198" s="19"/>
      <c r="L1198" s="14" t="s">
        <v>2689</v>
      </c>
      <c r="M1198" s="14" t="s">
        <v>2568</v>
      </c>
    </row>
    <row r="1199" spans="1:13" x14ac:dyDescent="0.25">
      <c r="A1199" s="14" t="str">
        <f t="shared" si="18"/>
        <v>SOLAPURSOLAPUR</v>
      </c>
      <c r="B1199" s="14">
        <v>531</v>
      </c>
      <c r="C1199" s="15" t="s">
        <v>2700</v>
      </c>
      <c r="D1199" s="14" t="s">
        <v>2701</v>
      </c>
      <c r="E1199" s="16" t="s">
        <v>2702</v>
      </c>
      <c r="F1199" s="17"/>
      <c r="G1199" s="16" t="s">
        <v>2568</v>
      </c>
      <c r="H1199" s="16" t="s">
        <v>2568</v>
      </c>
      <c r="I1199" s="16" t="s">
        <v>2568</v>
      </c>
      <c r="J1199" s="19">
        <v>9373330432</v>
      </c>
      <c r="K1199" s="19"/>
      <c r="L1199" s="14" t="s">
        <v>2703</v>
      </c>
      <c r="M1199" s="14" t="s">
        <v>2568</v>
      </c>
    </row>
    <row r="1200" spans="1:13" x14ac:dyDescent="0.25">
      <c r="A1200" s="14" t="str">
        <f t="shared" si="18"/>
        <v>THANEAMBARNATH</v>
      </c>
      <c r="B1200" s="14">
        <v>84</v>
      </c>
      <c r="C1200" s="15" t="s">
        <v>868</v>
      </c>
      <c r="D1200" s="14" t="s">
        <v>869</v>
      </c>
      <c r="E1200" s="16" t="s">
        <v>870</v>
      </c>
      <c r="G1200" s="16" t="s">
        <v>839</v>
      </c>
      <c r="H1200" s="16" t="s">
        <v>871</v>
      </c>
      <c r="I1200" s="16" t="s">
        <v>871</v>
      </c>
      <c r="J1200" s="19">
        <v>9029104252</v>
      </c>
      <c r="K1200" s="19"/>
      <c r="L1200" s="14" t="s">
        <v>872</v>
      </c>
      <c r="M1200" s="14" t="s">
        <v>5881</v>
      </c>
    </row>
    <row r="1201" spans="1:13" x14ac:dyDescent="0.25">
      <c r="A1201" s="14" t="str">
        <f t="shared" si="18"/>
        <v>THANEAMBARNATH</v>
      </c>
      <c r="B1201" s="14">
        <v>1195</v>
      </c>
      <c r="C1201" s="20" t="s">
        <v>5369</v>
      </c>
      <c r="D1201" s="14" t="s">
        <v>6089</v>
      </c>
      <c r="E1201" s="16" t="s">
        <v>5370</v>
      </c>
      <c r="F1201" s="17">
        <v>421501</v>
      </c>
      <c r="G1201" s="16" t="s">
        <v>839</v>
      </c>
      <c r="H1201" s="21" t="s">
        <v>871</v>
      </c>
      <c r="I1201" s="21" t="s">
        <v>871</v>
      </c>
      <c r="J1201" s="17">
        <v>9823564546</v>
      </c>
      <c r="K1201" s="17">
        <v>9324358568</v>
      </c>
      <c r="L1201" s="14" t="s">
        <v>823</v>
      </c>
      <c r="M1201" s="14" t="s">
        <v>5881</v>
      </c>
    </row>
    <row r="1202" spans="1:13" x14ac:dyDescent="0.25">
      <c r="A1202" s="14" t="str">
        <f t="shared" si="18"/>
        <v>THANEBHIWANDI</v>
      </c>
      <c r="B1202" s="14">
        <v>118</v>
      </c>
      <c r="C1202" s="15" t="s">
        <v>1013</v>
      </c>
      <c r="D1202" s="14" t="s">
        <v>1014</v>
      </c>
      <c r="E1202" s="16" t="s">
        <v>1015</v>
      </c>
      <c r="G1202" s="16" t="s">
        <v>839</v>
      </c>
      <c r="H1202" s="16" t="s">
        <v>941</v>
      </c>
      <c r="I1202" s="16" t="s">
        <v>1016</v>
      </c>
      <c r="J1202" s="19"/>
      <c r="K1202" s="19"/>
      <c r="L1202" s="14" t="s">
        <v>823</v>
      </c>
      <c r="M1202" s="14" t="s">
        <v>5884</v>
      </c>
    </row>
    <row r="1203" spans="1:13" x14ac:dyDescent="0.25">
      <c r="A1203" s="14" t="str">
        <f t="shared" si="18"/>
        <v>THANEKALYAN</v>
      </c>
      <c r="B1203" s="14">
        <v>99</v>
      </c>
      <c r="C1203" s="15" t="s">
        <v>933</v>
      </c>
      <c r="D1203" s="14" t="s">
        <v>934</v>
      </c>
      <c r="E1203" s="16" t="s">
        <v>935</v>
      </c>
      <c r="G1203" s="16" t="s">
        <v>839</v>
      </c>
      <c r="H1203" s="16" t="s">
        <v>936</v>
      </c>
      <c r="I1203" s="16" t="s">
        <v>854</v>
      </c>
      <c r="J1203" s="19">
        <v>9833128339</v>
      </c>
      <c r="K1203" s="19"/>
      <c r="L1203" s="14" t="s">
        <v>937</v>
      </c>
      <c r="M1203" s="14" t="s">
        <v>5883</v>
      </c>
    </row>
    <row r="1204" spans="1:13" x14ac:dyDescent="0.25">
      <c r="A1204" s="14" t="str">
        <f t="shared" si="18"/>
        <v>THANEKALYAN</v>
      </c>
      <c r="B1204" s="14">
        <v>107</v>
      </c>
      <c r="C1204" s="15" t="s">
        <v>969</v>
      </c>
      <c r="D1204" s="14" t="s">
        <v>970</v>
      </c>
      <c r="E1204" s="16" t="s">
        <v>971</v>
      </c>
      <c r="F1204" s="23">
        <v>421202</v>
      </c>
      <c r="G1204" s="16" t="s">
        <v>839</v>
      </c>
      <c r="H1204" s="16" t="s">
        <v>936</v>
      </c>
      <c r="I1204" s="16" t="s">
        <v>972</v>
      </c>
      <c r="J1204" s="19">
        <v>9892531965</v>
      </c>
      <c r="K1204" s="19"/>
      <c r="L1204" s="14" t="s">
        <v>973</v>
      </c>
      <c r="M1204" s="14" t="s">
        <v>5883</v>
      </c>
    </row>
    <row r="1205" spans="1:13" x14ac:dyDescent="0.25">
      <c r="A1205" s="14" t="str">
        <f t="shared" si="18"/>
        <v>THANEKALYAN</v>
      </c>
      <c r="B1205" s="14">
        <v>126</v>
      </c>
      <c r="C1205" s="15" t="s">
        <v>1039</v>
      </c>
      <c r="D1205" s="24" t="s">
        <v>1040</v>
      </c>
      <c r="E1205" s="18" t="s">
        <v>1041</v>
      </c>
      <c r="F1205" s="19">
        <v>421301</v>
      </c>
      <c r="G1205" s="18" t="s">
        <v>839</v>
      </c>
      <c r="H1205" s="18" t="s">
        <v>936</v>
      </c>
      <c r="I1205" s="18" t="s">
        <v>854</v>
      </c>
      <c r="J1205" s="19">
        <v>9004052011</v>
      </c>
      <c r="K1205" s="24">
        <v>8976701102</v>
      </c>
      <c r="L1205" s="14" t="s">
        <v>1042</v>
      </c>
      <c r="M1205" s="14" t="s">
        <v>5883</v>
      </c>
    </row>
    <row r="1206" spans="1:13" x14ac:dyDescent="0.25">
      <c r="A1206" s="14" t="str">
        <f t="shared" si="18"/>
        <v>THANEKALYAN</v>
      </c>
      <c r="B1206" s="14">
        <v>1174</v>
      </c>
      <c r="C1206" s="15" t="s">
        <v>5340</v>
      </c>
      <c r="D1206" s="21" t="s">
        <v>5341</v>
      </c>
      <c r="E1206" s="16" t="s">
        <v>5342</v>
      </c>
      <c r="F1206" s="17">
        <v>421301</v>
      </c>
      <c r="G1206" s="16" t="s">
        <v>839</v>
      </c>
      <c r="H1206" s="16" t="s">
        <v>936</v>
      </c>
      <c r="I1206" s="16" t="s">
        <v>936</v>
      </c>
      <c r="J1206" s="23">
        <v>9137292962</v>
      </c>
      <c r="K1206" s="14">
        <v>9137292962</v>
      </c>
      <c r="L1206" s="14" t="s">
        <v>5343</v>
      </c>
      <c r="M1206" s="14" t="s">
        <v>5883</v>
      </c>
    </row>
    <row r="1207" spans="1:13" x14ac:dyDescent="0.25">
      <c r="A1207" s="14" t="str">
        <f t="shared" si="18"/>
        <v>THANEKALYAN</v>
      </c>
      <c r="B1207" s="14">
        <v>1189</v>
      </c>
      <c r="C1207" s="20" t="s">
        <v>5356</v>
      </c>
      <c r="D1207" s="14" t="s">
        <v>6083</v>
      </c>
      <c r="E1207" s="25" t="s">
        <v>5357</v>
      </c>
      <c r="F1207" s="27">
        <v>421204</v>
      </c>
      <c r="G1207" s="25" t="s">
        <v>839</v>
      </c>
      <c r="H1207" s="18" t="s">
        <v>936</v>
      </c>
      <c r="I1207" s="26" t="s">
        <v>5358</v>
      </c>
      <c r="J1207" s="17">
        <v>9324356435</v>
      </c>
      <c r="K1207" s="17"/>
      <c r="L1207" s="14" t="s">
        <v>823</v>
      </c>
      <c r="M1207" s="14" t="s">
        <v>5883</v>
      </c>
    </row>
    <row r="1208" spans="1:13" x14ac:dyDescent="0.25">
      <c r="A1208" s="14" t="str">
        <f t="shared" si="18"/>
        <v>THANEKALYAN</v>
      </c>
      <c r="B1208" s="14">
        <v>1194</v>
      </c>
      <c r="C1208" s="20" t="s">
        <v>5367</v>
      </c>
      <c r="D1208" s="14" t="s">
        <v>6088</v>
      </c>
      <c r="E1208" s="16" t="s">
        <v>5368</v>
      </c>
      <c r="F1208" s="17">
        <v>421301</v>
      </c>
      <c r="G1208" s="16" t="s">
        <v>839</v>
      </c>
      <c r="H1208" s="21" t="s">
        <v>936</v>
      </c>
      <c r="I1208" s="21" t="s">
        <v>854</v>
      </c>
      <c r="J1208" s="17">
        <v>7558338118</v>
      </c>
      <c r="K1208" s="17"/>
      <c r="L1208" s="14" t="s">
        <v>823</v>
      </c>
      <c r="M1208" s="14" t="s">
        <v>5883</v>
      </c>
    </row>
    <row r="1209" spans="1:13" x14ac:dyDescent="0.25">
      <c r="A1209" s="14" t="str">
        <f t="shared" si="18"/>
        <v>THANEKALYAN</v>
      </c>
      <c r="B1209" s="14">
        <v>1280</v>
      </c>
      <c r="C1209" s="15" t="s">
        <v>5564</v>
      </c>
      <c r="D1209" s="14" t="s">
        <v>6179</v>
      </c>
      <c r="E1209" s="16" t="s">
        <v>5565</v>
      </c>
      <c r="F1209" s="23">
        <v>421301</v>
      </c>
      <c r="G1209" s="25" t="s">
        <v>839</v>
      </c>
      <c r="H1209" s="14" t="s">
        <v>936</v>
      </c>
      <c r="I1209" s="14" t="s">
        <v>854</v>
      </c>
      <c r="J1209" s="23">
        <v>9987933332</v>
      </c>
      <c r="K1209" s="23">
        <v>8452009651</v>
      </c>
      <c r="L1209" s="14" t="s">
        <v>6341</v>
      </c>
      <c r="M1209" s="14" t="s">
        <v>5883</v>
      </c>
    </row>
    <row r="1210" spans="1:13" x14ac:dyDescent="0.25">
      <c r="A1210" s="14" t="str">
        <f t="shared" si="18"/>
        <v>THANESHAHAPUR</v>
      </c>
      <c r="B1210" s="14">
        <v>1279</v>
      </c>
      <c r="C1210" s="15" t="s">
        <v>5562</v>
      </c>
      <c r="D1210" s="14" t="s">
        <v>6178</v>
      </c>
      <c r="E1210" s="16" t="s">
        <v>5563</v>
      </c>
      <c r="F1210" s="23">
        <v>421601</v>
      </c>
      <c r="G1210" s="16" t="s">
        <v>839</v>
      </c>
      <c r="H1210" s="16" t="s">
        <v>950</v>
      </c>
      <c r="I1210" s="16" t="s">
        <v>950</v>
      </c>
      <c r="J1210" s="19">
        <v>8551048030</v>
      </c>
      <c r="K1210" s="19"/>
      <c r="L1210" s="14" t="s">
        <v>6340</v>
      </c>
      <c r="M1210" s="14" t="s">
        <v>5885</v>
      </c>
    </row>
    <row r="1211" spans="1:13" x14ac:dyDescent="0.25">
      <c r="A1211" s="14" t="str">
        <f t="shared" si="18"/>
        <v>THANETHANE</v>
      </c>
      <c r="B1211" s="14">
        <v>87</v>
      </c>
      <c r="C1211" s="15" t="s">
        <v>880</v>
      </c>
      <c r="D1211" s="14" t="s">
        <v>881</v>
      </c>
      <c r="E1211" s="16" t="s">
        <v>882</v>
      </c>
      <c r="F1211" s="23">
        <v>400709</v>
      </c>
      <c r="G1211" s="16" t="s">
        <v>839</v>
      </c>
      <c r="H1211" s="16" t="s">
        <v>839</v>
      </c>
      <c r="I1211" s="16" t="s">
        <v>859</v>
      </c>
      <c r="J1211" s="19">
        <v>9819741456</v>
      </c>
      <c r="K1211" s="19"/>
      <c r="L1211" s="14" t="s">
        <v>883</v>
      </c>
      <c r="M1211" s="14" t="s">
        <v>5880</v>
      </c>
    </row>
    <row r="1212" spans="1:13" x14ac:dyDescent="0.25">
      <c r="A1212" s="14" t="str">
        <f t="shared" si="18"/>
        <v>THANETHANE</v>
      </c>
      <c r="B1212" s="14">
        <v>88</v>
      </c>
      <c r="C1212" s="15" t="s">
        <v>884</v>
      </c>
      <c r="D1212" s="14" t="s">
        <v>885</v>
      </c>
      <c r="E1212" s="16" t="s">
        <v>886</v>
      </c>
      <c r="F1212" s="23">
        <v>400601</v>
      </c>
      <c r="G1212" s="16" t="s">
        <v>839</v>
      </c>
      <c r="H1212" s="16" t="s">
        <v>839</v>
      </c>
      <c r="I1212" s="16" t="s">
        <v>887</v>
      </c>
      <c r="J1212" s="19">
        <v>9969633626</v>
      </c>
      <c r="K1212" s="19"/>
      <c r="L1212" s="14" t="s">
        <v>888</v>
      </c>
      <c r="M1212" s="14" t="s">
        <v>5880</v>
      </c>
    </row>
    <row r="1213" spans="1:13" x14ac:dyDescent="0.25">
      <c r="A1213" s="14" t="str">
        <f t="shared" si="18"/>
        <v>THANETHANE</v>
      </c>
      <c r="B1213" s="14">
        <v>89</v>
      </c>
      <c r="C1213" s="15" t="s">
        <v>889</v>
      </c>
      <c r="D1213" s="14" t="s">
        <v>890</v>
      </c>
      <c r="E1213" s="16" t="s">
        <v>891</v>
      </c>
      <c r="F1213" s="23">
        <v>400601</v>
      </c>
      <c r="G1213" s="16" t="s">
        <v>839</v>
      </c>
      <c r="H1213" s="16" t="s">
        <v>839</v>
      </c>
      <c r="I1213" s="16" t="s">
        <v>887</v>
      </c>
      <c r="J1213" s="19">
        <v>9819467525</v>
      </c>
      <c r="K1213" s="19"/>
      <c r="L1213" s="14" t="s">
        <v>892</v>
      </c>
      <c r="M1213" s="14" t="s">
        <v>5880</v>
      </c>
    </row>
    <row r="1214" spans="1:13" x14ac:dyDescent="0.25">
      <c r="A1214" s="14" t="str">
        <f t="shared" si="18"/>
        <v>THANETHANE</v>
      </c>
      <c r="B1214" s="14">
        <v>93</v>
      </c>
      <c r="C1214" s="15" t="s">
        <v>907</v>
      </c>
      <c r="D1214" s="14" t="s">
        <v>908</v>
      </c>
      <c r="E1214" s="16" t="s">
        <v>909</v>
      </c>
      <c r="F1214" s="23">
        <v>400612</v>
      </c>
      <c r="G1214" s="16" t="s">
        <v>839</v>
      </c>
      <c r="H1214" s="16" t="s">
        <v>839</v>
      </c>
      <c r="I1214" s="16" t="s">
        <v>910</v>
      </c>
      <c r="J1214" s="19">
        <v>9867474542</v>
      </c>
      <c r="K1214" s="19"/>
      <c r="L1214" s="14" t="s">
        <v>911</v>
      </c>
      <c r="M1214" s="14" t="s">
        <v>5880</v>
      </c>
    </row>
    <row r="1215" spans="1:13" x14ac:dyDescent="0.25">
      <c r="A1215" s="14" t="str">
        <f t="shared" si="18"/>
        <v>THANETHANE</v>
      </c>
      <c r="B1215" s="14">
        <v>97</v>
      </c>
      <c r="C1215" s="15" t="s">
        <v>924</v>
      </c>
      <c r="D1215" s="14" t="s">
        <v>925</v>
      </c>
      <c r="E1215" s="16" t="s">
        <v>926</v>
      </c>
      <c r="G1215" s="16" t="s">
        <v>839</v>
      </c>
      <c r="H1215" s="16" t="s">
        <v>839</v>
      </c>
      <c r="I1215" s="16" t="s">
        <v>887</v>
      </c>
      <c r="J1215" s="19">
        <v>9769042760</v>
      </c>
      <c r="K1215" s="19"/>
      <c r="L1215" s="14" t="s">
        <v>927</v>
      </c>
      <c r="M1215" s="14" t="s">
        <v>5880</v>
      </c>
    </row>
    <row r="1216" spans="1:13" x14ac:dyDescent="0.25">
      <c r="A1216" s="14" t="str">
        <f t="shared" si="18"/>
        <v>THANETHANE</v>
      </c>
      <c r="B1216" s="14">
        <v>127</v>
      </c>
      <c r="C1216" s="20" t="s">
        <v>1043</v>
      </c>
      <c r="D1216" s="14" t="s">
        <v>1044</v>
      </c>
      <c r="E1216" s="16" t="s">
        <v>1045</v>
      </c>
      <c r="F1216" s="23">
        <v>400606</v>
      </c>
      <c r="G1216" s="16" t="s">
        <v>839</v>
      </c>
      <c r="H1216" s="16" t="s">
        <v>839</v>
      </c>
      <c r="I1216" s="16" t="s">
        <v>887</v>
      </c>
      <c r="J1216" s="23">
        <v>9082222632</v>
      </c>
      <c r="K1216" s="23">
        <v>9969242139</v>
      </c>
      <c r="L1216" s="14" t="s">
        <v>1046</v>
      </c>
      <c r="M1216" s="14" t="s">
        <v>5880</v>
      </c>
    </row>
    <row r="1217" spans="1:13" x14ac:dyDescent="0.25">
      <c r="A1217" s="14" t="str">
        <f t="shared" si="18"/>
        <v>THANETHANE</v>
      </c>
      <c r="B1217" s="14">
        <v>1175</v>
      </c>
      <c r="C1217" s="15" t="s">
        <v>5344</v>
      </c>
      <c r="D1217" s="21" t="s">
        <v>5345</v>
      </c>
      <c r="E1217" s="16" t="s">
        <v>5346</v>
      </c>
      <c r="F1217" s="17">
        <v>400601</v>
      </c>
      <c r="G1217" s="16" t="s">
        <v>839</v>
      </c>
      <c r="H1217" s="16" t="s">
        <v>839</v>
      </c>
      <c r="I1217" s="16" t="s">
        <v>887</v>
      </c>
      <c r="J1217" s="23">
        <v>9323738474</v>
      </c>
      <c r="K1217" s="23">
        <v>7400496402</v>
      </c>
      <c r="L1217" s="14" t="s">
        <v>5347</v>
      </c>
      <c r="M1217" s="14" t="s">
        <v>5880</v>
      </c>
    </row>
    <row r="1218" spans="1:13" x14ac:dyDescent="0.25">
      <c r="A1218" s="14" t="str">
        <f t="shared" si="18"/>
        <v>THANETHANE</v>
      </c>
      <c r="B1218" s="14">
        <v>1188</v>
      </c>
      <c r="C1218" s="20" t="s">
        <v>5353</v>
      </c>
      <c r="D1218" s="14" t="s">
        <v>6082</v>
      </c>
      <c r="E1218" s="16" t="s">
        <v>5354</v>
      </c>
      <c r="F1218" s="17">
        <v>400710</v>
      </c>
      <c r="G1218" s="16" t="s">
        <v>839</v>
      </c>
      <c r="H1218" s="21" t="s">
        <v>839</v>
      </c>
      <c r="I1218" s="21" t="s">
        <v>5355</v>
      </c>
      <c r="J1218" s="17">
        <v>9967864215</v>
      </c>
      <c r="K1218" s="17"/>
      <c r="L1218" s="14" t="s">
        <v>823</v>
      </c>
      <c r="M1218" s="14" t="s">
        <v>5880</v>
      </c>
    </row>
    <row r="1219" spans="1:13" x14ac:dyDescent="0.25">
      <c r="A1219" s="14" t="str">
        <f t="shared" ref="A1219:A1282" si="19">CONCATENATE(G1219,H1219)</f>
        <v>THANETHANE</v>
      </c>
      <c r="B1219" s="14">
        <v>1190</v>
      </c>
      <c r="C1219" s="20" t="s">
        <v>5359</v>
      </c>
      <c r="D1219" s="14" t="s">
        <v>6084</v>
      </c>
      <c r="E1219" s="16" t="s">
        <v>5360</v>
      </c>
      <c r="F1219" s="17">
        <v>400708</v>
      </c>
      <c r="G1219" s="16" t="s">
        <v>839</v>
      </c>
      <c r="H1219" s="21" t="s">
        <v>839</v>
      </c>
      <c r="I1219" s="21" t="s">
        <v>850</v>
      </c>
      <c r="J1219" s="17">
        <v>9833904908</v>
      </c>
      <c r="K1219" s="17"/>
      <c r="L1219" s="14" t="s">
        <v>823</v>
      </c>
      <c r="M1219" s="14" t="s">
        <v>5880</v>
      </c>
    </row>
    <row r="1220" spans="1:13" x14ac:dyDescent="0.25">
      <c r="A1220" s="14" t="str">
        <f t="shared" si="19"/>
        <v>THANETHANE</v>
      </c>
      <c r="B1220" s="14">
        <v>1191</v>
      </c>
      <c r="C1220" s="20" t="s">
        <v>5361</v>
      </c>
      <c r="D1220" s="14" t="s">
        <v>6085</v>
      </c>
      <c r="E1220" s="25" t="s">
        <v>5362</v>
      </c>
      <c r="F1220" s="27">
        <v>400601</v>
      </c>
      <c r="G1220" s="25" t="s">
        <v>839</v>
      </c>
      <c r="H1220" s="26" t="s">
        <v>839</v>
      </c>
      <c r="I1220" s="26" t="s">
        <v>839</v>
      </c>
      <c r="J1220" s="17">
        <v>9637123118</v>
      </c>
      <c r="K1220" s="17"/>
      <c r="L1220" s="14" t="s">
        <v>823</v>
      </c>
      <c r="M1220" s="14" t="s">
        <v>5880</v>
      </c>
    </row>
    <row r="1221" spans="1:13" x14ac:dyDescent="0.25">
      <c r="A1221" s="14" t="str">
        <f t="shared" si="19"/>
        <v>THANETHANE</v>
      </c>
      <c r="B1221" s="14">
        <v>1192</v>
      </c>
      <c r="C1221" s="20" t="s">
        <v>5363</v>
      </c>
      <c r="D1221" s="14" t="s">
        <v>6086</v>
      </c>
      <c r="E1221" s="16" t="s">
        <v>5364</v>
      </c>
      <c r="F1221" s="17">
        <v>400612</v>
      </c>
      <c r="G1221" s="16" t="s">
        <v>839</v>
      </c>
      <c r="H1221" s="21" t="s">
        <v>839</v>
      </c>
      <c r="I1221" s="21" t="s">
        <v>910</v>
      </c>
      <c r="J1221" s="17">
        <v>9820768492</v>
      </c>
      <c r="K1221" s="17"/>
      <c r="L1221" s="14" t="s">
        <v>823</v>
      </c>
      <c r="M1221" s="14" t="s">
        <v>5880</v>
      </c>
    </row>
    <row r="1222" spans="1:13" x14ac:dyDescent="0.25">
      <c r="A1222" s="14" t="str">
        <f t="shared" si="19"/>
        <v>THANETHANE</v>
      </c>
      <c r="B1222" s="14">
        <v>1278</v>
      </c>
      <c r="C1222" s="20" t="s">
        <v>5560</v>
      </c>
      <c r="D1222" s="14" t="s">
        <v>6177</v>
      </c>
      <c r="E1222" s="14" t="s">
        <v>5561</v>
      </c>
      <c r="F1222" s="23">
        <v>400709</v>
      </c>
      <c r="G1222" s="25" t="s">
        <v>839</v>
      </c>
      <c r="H1222" s="14" t="s">
        <v>839</v>
      </c>
      <c r="I1222" s="16" t="s">
        <v>5355</v>
      </c>
      <c r="J1222" s="23">
        <v>8108193602</v>
      </c>
      <c r="L1222" s="14" t="s">
        <v>6339</v>
      </c>
      <c r="M1222" s="14" t="s">
        <v>5880</v>
      </c>
    </row>
    <row r="1223" spans="1:13" x14ac:dyDescent="0.25">
      <c r="A1223" s="14" t="str">
        <f t="shared" si="19"/>
        <v>THANETHANE</v>
      </c>
      <c r="B1223" s="14">
        <v>1354</v>
      </c>
      <c r="C1223" s="20" t="s">
        <v>5740</v>
      </c>
      <c r="D1223" s="14" t="s">
        <v>6256</v>
      </c>
      <c r="E1223" s="25" t="s">
        <v>5741</v>
      </c>
      <c r="F1223" s="27">
        <v>400608</v>
      </c>
      <c r="G1223" s="25" t="s">
        <v>839</v>
      </c>
      <c r="H1223" s="26" t="s">
        <v>839</v>
      </c>
      <c r="I1223" s="26" t="s">
        <v>887</v>
      </c>
      <c r="J1223" s="17">
        <v>9619729696</v>
      </c>
      <c r="K1223" s="17"/>
      <c r="L1223" s="14" t="s">
        <v>823</v>
      </c>
      <c r="M1223" s="14" t="s">
        <v>5880</v>
      </c>
    </row>
    <row r="1224" spans="1:13" x14ac:dyDescent="0.25">
      <c r="A1224" s="14" t="str">
        <f t="shared" si="19"/>
        <v>THANETHANE</v>
      </c>
      <c r="B1224" s="14">
        <v>1356</v>
      </c>
      <c r="C1224" s="20" t="s">
        <v>5745</v>
      </c>
      <c r="D1224" s="14" t="s">
        <v>6258</v>
      </c>
      <c r="E1224" s="14" t="s">
        <v>5746</v>
      </c>
      <c r="F1224" s="23">
        <v>400604</v>
      </c>
      <c r="G1224" s="25" t="s">
        <v>839</v>
      </c>
      <c r="H1224" s="14" t="s">
        <v>839</v>
      </c>
      <c r="I1224" s="14" t="s">
        <v>887</v>
      </c>
      <c r="J1224" s="23">
        <v>9773248890</v>
      </c>
      <c r="L1224" s="14" t="s">
        <v>823</v>
      </c>
      <c r="M1224" s="14" t="s">
        <v>5880</v>
      </c>
    </row>
    <row r="1225" spans="1:13" x14ac:dyDescent="0.25">
      <c r="A1225" s="14" t="str">
        <f t="shared" si="19"/>
        <v>THANETHANE</v>
      </c>
      <c r="B1225" s="14">
        <v>1357</v>
      </c>
      <c r="C1225" s="20" t="s">
        <v>5747</v>
      </c>
      <c r="D1225" s="14" t="s">
        <v>6259</v>
      </c>
      <c r="E1225" s="14" t="s">
        <v>5748</v>
      </c>
      <c r="F1225" s="23">
        <v>400602</v>
      </c>
      <c r="G1225" s="14" t="s">
        <v>839</v>
      </c>
      <c r="H1225" s="14" t="s">
        <v>839</v>
      </c>
      <c r="I1225" s="14" t="s">
        <v>887</v>
      </c>
      <c r="J1225" s="23">
        <v>9821642826</v>
      </c>
      <c r="L1225" s="14" t="s">
        <v>823</v>
      </c>
      <c r="M1225" s="14" t="s">
        <v>5880</v>
      </c>
    </row>
    <row r="1226" spans="1:13" x14ac:dyDescent="0.25">
      <c r="A1226" s="14" t="str">
        <f t="shared" si="19"/>
        <v>THANEULHASNAGAR</v>
      </c>
      <c r="B1226" s="14">
        <v>1193</v>
      </c>
      <c r="C1226" s="20" t="s">
        <v>5365</v>
      </c>
      <c r="D1226" s="14" t="s">
        <v>6087</v>
      </c>
      <c r="E1226" s="16" t="s">
        <v>5366</v>
      </c>
      <c r="F1226" s="17">
        <v>421003</v>
      </c>
      <c r="G1226" s="16" t="s">
        <v>839</v>
      </c>
      <c r="H1226" s="21" t="s">
        <v>1029</v>
      </c>
      <c r="I1226" s="21" t="s">
        <v>1029</v>
      </c>
      <c r="J1226" s="17">
        <v>9820640336</v>
      </c>
      <c r="K1226" s="17"/>
      <c r="L1226" s="14" t="s">
        <v>823</v>
      </c>
      <c r="M1226" s="14" t="s">
        <v>5886</v>
      </c>
    </row>
    <row r="1227" spans="1:13" x14ac:dyDescent="0.25">
      <c r="A1227" s="14" t="str">
        <f t="shared" si="19"/>
        <v>THANETHANE</v>
      </c>
      <c r="B1227" s="14">
        <v>77</v>
      </c>
      <c r="C1227" s="15" t="s">
        <v>836</v>
      </c>
      <c r="D1227" s="14" t="s">
        <v>837</v>
      </c>
      <c r="E1227" s="16" t="s">
        <v>838</v>
      </c>
      <c r="G1227" s="16" t="s">
        <v>839</v>
      </c>
      <c r="H1227" s="14" t="s">
        <v>839</v>
      </c>
      <c r="I1227" s="16" t="s">
        <v>840</v>
      </c>
      <c r="J1227" s="19">
        <v>9769170543</v>
      </c>
      <c r="K1227" s="19"/>
      <c r="L1227" s="14" t="s">
        <v>841</v>
      </c>
      <c r="M1227" s="14" t="s">
        <v>839</v>
      </c>
    </row>
    <row r="1228" spans="1:13" x14ac:dyDescent="0.25">
      <c r="A1228" s="14" t="str">
        <f t="shared" si="19"/>
        <v>THANEKALYAN</v>
      </c>
      <c r="B1228" s="14">
        <v>78</v>
      </c>
      <c r="C1228" s="15" t="s">
        <v>842</v>
      </c>
      <c r="D1228" s="14" t="s">
        <v>843</v>
      </c>
      <c r="E1228" s="16" t="s">
        <v>844</v>
      </c>
      <c r="G1228" s="16" t="s">
        <v>839</v>
      </c>
      <c r="H1228" s="14" t="s">
        <v>936</v>
      </c>
      <c r="I1228" s="16" t="s">
        <v>845</v>
      </c>
      <c r="J1228" s="19">
        <v>8108949007</v>
      </c>
      <c r="K1228" s="19"/>
      <c r="L1228" s="14" t="s">
        <v>846</v>
      </c>
      <c r="M1228" s="14" t="s">
        <v>839</v>
      </c>
    </row>
    <row r="1229" spans="1:13" x14ac:dyDescent="0.25">
      <c r="A1229" s="14" t="str">
        <f t="shared" si="19"/>
        <v>THANETHANE</v>
      </c>
      <c r="B1229" s="14">
        <v>79</v>
      </c>
      <c r="C1229" s="15" t="s">
        <v>847</v>
      </c>
      <c r="D1229" s="14" t="s">
        <v>848</v>
      </c>
      <c r="E1229" s="16" t="s">
        <v>849</v>
      </c>
      <c r="F1229" s="23">
        <v>400708</v>
      </c>
      <c r="G1229" s="16" t="s">
        <v>839</v>
      </c>
      <c r="H1229" s="14" t="s">
        <v>839</v>
      </c>
      <c r="I1229" s="16" t="s">
        <v>850</v>
      </c>
      <c r="J1229" s="19">
        <v>9833739449</v>
      </c>
      <c r="K1229" s="19"/>
      <c r="L1229" s="14" t="s">
        <v>851</v>
      </c>
      <c r="M1229" s="14" t="s">
        <v>839</v>
      </c>
    </row>
    <row r="1230" spans="1:13" x14ac:dyDescent="0.25">
      <c r="A1230" s="14" t="str">
        <f t="shared" si="19"/>
        <v>THANEKALYAN</v>
      </c>
      <c r="B1230" s="14">
        <v>80</v>
      </c>
      <c r="C1230" s="15" t="s">
        <v>852</v>
      </c>
      <c r="D1230" s="14" t="s">
        <v>829</v>
      </c>
      <c r="E1230" s="16" t="s">
        <v>853</v>
      </c>
      <c r="F1230" s="23">
        <v>421301</v>
      </c>
      <c r="G1230" s="16" t="s">
        <v>839</v>
      </c>
      <c r="H1230" s="14" t="s">
        <v>936</v>
      </c>
      <c r="I1230" s="16" t="s">
        <v>854</v>
      </c>
      <c r="J1230" s="19">
        <v>9769922799</v>
      </c>
      <c r="K1230" s="19"/>
      <c r="L1230" s="14" t="s">
        <v>855</v>
      </c>
      <c r="M1230" s="14" t="s">
        <v>839</v>
      </c>
    </row>
    <row r="1231" spans="1:13" x14ac:dyDescent="0.25">
      <c r="A1231" s="14" t="str">
        <f t="shared" si="19"/>
        <v>THANETHANE</v>
      </c>
      <c r="B1231" s="14">
        <v>81</v>
      </c>
      <c r="C1231" s="15" t="s">
        <v>856</v>
      </c>
      <c r="D1231" s="14" t="s">
        <v>857</v>
      </c>
      <c r="E1231" s="16" t="s">
        <v>858</v>
      </c>
      <c r="F1231" s="23">
        <v>400709</v>
      </c>
      <c r="G1231" s="16" t="s">
        <v>839</v>
      </c>
      <c r="H1231" s="14" t="s">
        <v>839</v>
      </c>
      <c r="I1231" s="16" t="s">
        <v>859</v>
      </c>
      <c r="J1231" s="19">
        <v>9819241456</v>
      </c>
      <c r="K1231" s="19"/>
      <c r="L1231" s="14" t="s">
        <v>860</v>
      </c>
      <c r="M1231" s="14" t="s">
        <v>839</v>
      </c>
    </row>
    <row r="1232" spans="1:13" x14ac:dyDescent="0.25">
      <c r="A1232" s="14" t="str">
        <f t="shared" si="19"/>
        <v>THANETHANE</v>
      </c>
      <c r="B1232" s="14">
        <v>82</v>
      </c>
      <c r="C1232" s="15" t="s">
        <v>861</v>
      </c>
      <c r="D1232" s="14" t="s">
        <v>862</v>
      </c>
      <c r="E1232" s="16" t="s">
        <v>863</v>
      </c>
      <c r="G1232" s="16" t="s">
        <v>839</v>
      </c>
      <c r="H1232" s="14" t="s">
        <v>839</v>
      </c>
      <c r="I1232" s="16" t="s">
        <v>864</v>
      </c>
      <c r="J1232" s="19">
        <v>9819741456</v>
      </c>
      <c r="K1232" s="19"/>
      <c r="L1232" s="14" t="s">
        <v>865</v>
      </c>
      <c r="M1232" s="14" t="s">
        <v>839</v>
      </c>
    </row>
    <row r="1233" spans="1:13" x14ac:dyDescent="0.25">
      <c r="A1233" s="14" t="str">
        <f t="shared" si="19"/>
        <v>THANETHANE</v>
      </c>
      <c r="B1233" s="14">
        <v>83</v>
      </c>
      <c r="C1233" s="15" t="s">
        <v>866</v>
      </c>
      <c r="D1233" s="14" t="s">
        <v>867</v>
      </c>
      <c r="E1233" s="16" t="s">
        <v>839</v>
      </c>
      <c r="G1233" s="16" t="s">
        <v>839</v>
      </c>
      <c r="H1233" s="14" t="s">
        <v>839</v>
      </c>
      <c r="I1233" s="16" t="s">
        <v>839</v>
      </c>
      <c r="J1233" s="19"/>
      <c r="K1233" s="19"/>
      <c r="L1233" s="14" t="s">
        <v>823</v>
      </c>
      <c r="M1233" s="14" t="s">
        <v>839</v>
      </c>
    </row>
    <row r="1234" spans="1:13" x14ac:dyDescent="0.25">
      <c r="A1234" s="14" t="str">
        <f t="shared" si="19"/>
        <v>THANETHANE</v>
      </c>
      <c r="B1234" s="14">
        <v>85</v>
      </c>
      <c r="C1234" s="15" t="s">
        <v>873</v>
      </c>
      <c r="D1234" s="14" t="s">
        <v>874</v>
      </c>
      <c r="E1234" s="16" t="s">
        <v>839</v>
      </c>
      <c r="G1234" s="16" t="s">
        <v>839</v>
      </c>
      <c r="H1234" s="14" t="s">
        <v>839</v>
      </c>
      <c r="I1234" s="16" t="s">
        <v>839</v>
      </c>
      <c r="J1234" s="19"/>
      <c r="K1234" s="19"/>
      <c r="L1234" s="14" t="s">
        <v>823</v>
      </c>
      <c r="M1234" s="14" t="s">
        <v>839</v>
      </c>
    </row>
    <row r="1235" spans="1:13" x14ac:dyDescent="0.25">
      <c r="A1235" s="14" t="str">
        <f t="shared" si="19"/>
        <v>THANEKALYAN</v>
      </c>
      <c r="B1235" s="14">
        <v>90</v>
      </c>
      <c r="C1235" s="15" t="s">
        <v>894</v>
      </c>
      <c r="D1235" s="14" t="s">
        <v>895</v>
      </c>
      <c r="E1235" s="16" t="s">
        <v>896</v>
      </c>
      <c r="G1235" s="16" t="s">
        <v>839</v>
      </c>
      <c r="H1235" s="14" t="s">
        <v>936</v>
      </c>
      <c r="I1235" s="16" t="s">
        <v>897</v>
      </c>
      <c r="J1235" s="19"/>
      <c r="K1235" s="19"/>
      <c r="L1235" s="14" t="s">
        <v>823</v>
      </c>
      <c r="M1235" s="14" t="s">
        <v>839</v>
      </c>
    </row>
    <row r="1236" spans="1:13" x14ac:dyDescent="0.25">
      <c r="A1236" s="14" t="str">
        <f t="shared" si="19"/>
        <v>THANETHANE</v>
      </c>
      <c r="B1236" s="14">
        <v>91</v>
      </c>
      <c r="C1236" s="15" t="s">
        <v>898</v>
      </c>
      <c r="D1236" s="14" t="s">
        <v>899</v>
      </c>
      <c r="E1236" s="16" t="s">
        <v>900</v>
      </c>
      <c r="F1236" s="23">
        <v>400701</v>
      </c>
      <c r="G1236" s="16" t="s">
        <v>839</v>
      </c>
      <c r="H1236" s="14" t="s">
        <v>839</v>
      </c>
      <c r="I1236" s="16" t="s">
        <v>864</v>
      </c>
      <c r="J1236" s="19">
        <v>9819741456</v>
      </c>
      <c r="K1236" s="19"/>
      <c r="L1236" s="14" t="s">
        <v>901</v>
      </c>
      <c r="M1236" s="14" t="s">
        <v>839</v>
      </c>
    </row>
    <row r="1237" spans="1:13" x14ac:dyDescent="0.25">
      <c r="A1237" s="14" t="str">
        <f t="shared" si="19"/>
        <v>THANETHANE</v>
      </c>
      <c r="B1237" s="14">
        <v>92</v>
      </c>
      <c r="C1237" s="15" t="s">
        <v>902</v>
      </c>
      <c r="D1237" s="14" t="s">
        <v>903</v>
      </c>
      <c r="E1237" s="16" t="s">
        <v>904</v>
      </c>
      <c r="G1237" s="16" t="s">
        <v>839</v>
      </c>
      <c r="H1237" s="14" t="s">
        <v>839</v>
      </c>
      <c r="I1237" s="16" t="s">
        <v>905</v>
      </c>
      <c r="J1237" s="19">
        <v>9819729510</v>
      </c>
      <c r="K1237" s="19"/>
      <c r="L1237" s="14" t="s">
        <v>906</v>
      </c>
      <c r="M1237" s="14" t="s">
        <v>839</v>
      </c>
    </row>
    <row r="1238" spans="1:13" x14ac:dyDescent="0.25">
      <c r="A1238" s="14" t="str">
        <f t="shared" si="19"/>
        <v>THANEKALYAN</v>
      </c>
      <c r="B1238" s="14">
        <v>94</v>
      </c>
      <c r="C1238" s="15" t="s">
        <v>912</v>
      </c>
      <c r="D1238" s="14" t="s">
        <v>913</v>
      </c>
      <c r="E1238" s="16" t="s">
        <v>914</v>
      </c>
      <c r="G1238" s="16" t="s">
        <v>839</v>
      </c>
      <c r="H1238" s="14" t="s">
        <v>936</v>
      </c>
      <c r="I1238" s="16" t="s">
        <v>897</v>
      </c>
      <c r="J1238" s="19">
        <v>7021104629</v>
      </c>
      <c r="K1238" s="19"/>
      <c r="L1238" s="14" t="s">
        <v>915</v>
      </c>
      <c r="M1238" s="14" t="s">
        <v>839</v>
      </c>
    </row>
    <row r="1239" spans="1:13" x14ac:dyDescent="0.25">
      <c r="A1239" s="14" t="str">
        <f t="shared" si="19"/>
        <v>THANETHANE</v>
      </c>
      <c r="B1239" s="14">
        <v>95</v>
      </c>
      <c r="C1239" s="15" t="s">
        <v>916</v>
      </c>
      <c r="D1239" s="14" t="s">
        <v>917</v>
      </c>
      <c r="E1239" s="16" t="s">
        <v>918</v>
      </c>
      <c r="G1239" s="16" t="s">
        <v>839</v>
      </c>
      <c r="H1239" s="14" t="s">
        <v>839</v>
      </c>
      <c r="I1239" s="16" t="s">
        <v>887</v>
      </c>
      <c r="J1239" s="19">
        <v>9987663322</v>
      </c>
      <c r="K1239" s="19"/>
      <c r="L1239" s="14" t="s">
        <v>919</v>
      </c>
      <c r="M1239" s="14" t="s">
        <v>839</v>
      </c>
    </row>
    <row r="1240" spans="1:13" x14ac:dyDescent="0.25">
      <c r="A1240" s="14" t="str">
        <f t="shared" si="19"/>
        <v>THANEKALYAN</v>
      </c>
      <c r="B1240" s="14">
        <v>96</v>
      </c>
      <c r="C1240" s="15" t="s">
        <v>920</v>
      </c>
      <c r="D1240" s="14" t="s">
        <v>921</v>
      </c>
      <c r="E1240" s="16" t="s">
        <v>922</v>
      </c>
      <c r="G1240" s="16" t="s">
        <v>839</v>
      </c>
      <c r="H1240" s="14" t="s">
        <v>936</v>
      </c>
      <c r="I1240" s="16" t="s">
        <v>854</v>
      </c>
      <c r="J1240" s="19">
        <v>9022802900</v>
      </c>
      <c r="K1240" s="19"/>
      <c r="L1240" s="14" t="s">
        <v>923</v>
      </c>
      <c r="M1240" s="14" t="s">
        <v>839</v>
      </c>
    </row>
    <row r="1241" spans="1:13" x14ac:dyDescent="0.25">
      <c r="A1241" s="14" t="str">
        <f t="shared" si="19"/>
        <v>THANEKALYAN</v>
      </c>
      <c r="B1241" s="14">
        <v>98</v>
      </c>
      <c r="C1241" s="15" t="s">
        <v>928</v>
      </c>
      <c r="D1241" s="14" t="s">
        <v>929</v>
      </c>
      <c r="E1241" s="16" t="s">
        <v>930</v>
      </c>
      <c r="G1241" s="16" t="s">
        <v>839</v>
      </c>
      <c r="H1241" s="14" t="s">
        <v>936</v>
      </c>
      <c r="I1241" s="16" t="s">
        <v>931</v>
      </c>
      <c r="J1241" s="19">
        <v>9819458388</v>
      </c>
      <c r="K1241" s="19"/>
      <c r="L1241" s="14" t="s">
        <v>932</v>
      </c>
      <c r="M1241" s="14" t="s">
        <v>839</v>
      </c>
    </row>
    <row r="1242" spans="1:13" x14ac:dyDescent="0.25">
      <c r="A1242" s="14" t="str">
        <f t="shared" si="19"/>
        <v>THANEBHIWANDI</v>
      </c>
      <c r="B1242" s="14">
        <v>100</v>
      </c>
      <c r="C1242" s="15" t="s">
        <v>938</v>
      </c>
      <c r="D1242" s="14" t="s">
        <v>939</v>
      </c>
      <c r="E1242" s="16" t="s">
        <v>940</v>
      </c>
      <c r="G1242" s="16" t="s">
        <v>839</v>
      </c>
      <c r="H1242" s="14" t="s">
        <v>941</v>
      </c>
      <c r="I1242" s="16" t="s">
        <v>941</v>
      </c>
      <c r="J1242" s="19">
        <v>9890250501</v>
      </c>
      <c r="K1242" s="19"/>
      <c r="L1242" s="14" t="s">
        <v>942</v>
      </c>
      <c r="M1242" s="14" t="s">
        <v>839</v>
      </c>
    </row>
    <row r="1243" spans="1:13" x14ac:dyDescent="0.25">
      <c r="A1243" s="14" t="str">
        <f t="shared" si="19"/>
        <v>THANETHANE</v>
      </c>
      <c r="B1243" s="14">
        <v>101</v>
      </c>
      <c r="C1243" s="15" t="s">
        <v>943</v>
      </c>
      <c r="D1243" s="14" t="s">
        <v>944</v>
      </c>
      <c r="E1243" s="16" t="s">
        <v>945</v>
      </c>
      <c r="F1243" s="23">
        <v>400709</v>
      </c>
      <c r="G1243" s="16" t="s">
        <v>839</v>
      </c>
      <c r="H1243" s="14" t="s">
        <v>839</v>
      </c>
      <c r="I1243" s="16" t="s">
        <v>946</v>
      </c>
      <c r="J1243" s="19">
        <v>8286449555</v>
      </c>
      <c r="K1243" s="19"/>
      <c r="L1243" s="14" t="s">
        <v>947</v>
      </c>
      <c r="M1243" s="14" t="s">
        <v>839</v>
      </c>
    </row>
    <row r="1244" spans="1:13" x14ac:dyDescent="0.25">
      <c r="A1244" s="14" t="str">
        <f t="shared" si="19"/>
        <v>THANESHAHAPUR</v>
      </c>
      <c r="B1244" s="14">
        <v>102</v>
      </c>
      <c r="C1244" s="15" t="s">
        <v>948</v>
      </c>
      <c r="D1244" s="14" t="s">
        <v>949</v>
      </c>
      <c r="E1244" s="16" t="s">
        <v>950</v>
      </c>
      <c r="G1244" s="16" t="s">
        <v>839</v>
      </c>
      <c r="H1244" s="14" t="s">
        <v>950</v>
      </c>
      <c r="I1244" s="16" t="s">
        <v>950</v>
      </c>
      <c r="J1244" s="19"/>
      <c r="K1244" s="19"/>
      <c r="L1244" s="14" t="s">
        <v>823</v>
      </c>
      <c r="M1244" s="14" t="s">
        <v>839</v>
      </c>
    </row>
    <row r="1245" spans="1:13" x14ac:dyDescent="0.25">
      <c r="A1245" s="14" t="str">
        <f t="shared" si="19"/>
        <v>THANETHANE</v>
      </c>
      <c r="B1245" s="14">
        <v>103</v>
      </c>
      <c r="C1245" s="15" t="s">
        <v>951</v>
      </c>
      <c r="D1245" s="14" t="s">
        <v>952</v>
      </c>
      <c r="E1245" s="16" t="s">
        <v>953</v>
      </c>
      <c r="F1245" s="23">
        <v>401107</v>
      </c>
      <c r="G1245" s="16" t="s">
        <v>839</v>
      </c>
      <c r="H1245" s="14" t="s">
        <v>839</v>
      </c>
      <c r="I1245" s="16" t="s">
        <v>905</v>
      </c>
      <c r="J1245" s="19">
        <v>9833663553</v>
      </c>
      <c r="K1245" s="19"/>
      <c r="L1245" s="14" t="s">
        <v>954</v>
      </c>
      <c r="M1245" s="14" t="s">
        <v>839</v>
      </c>
    </row>
    <row r="1246" spans="1:13" x14ac:dyDescent="0.25">
      <c r="A1246" s="14" t="str">
        <f t="shared" si="19"/>
        <v>THANEAMBARNATH</v>
      </c>
      <c r="B1246" s="14">
        <v>104</v>
      </c>
      <c r="C1246" s="15" t="s">
        <v>955</v>
      </c>
      <c r="D1246" s="14" t="s">
        <v>956</v>
      </c>
      <c r="E1246" s="16" t="s">
        <v>957</v>
      </c>
      <c r="G1246" s="16" t="s">
        <v>839</v>
      </c>
      <c r="H1246" s="14" t="s">
        <v>871</v>
      </c>
      <c r="I1246" s="16" t="s">
        <v>958</v>
      </c>
      <c r="J1246" s="19">
        <v>9890110679</v>
      </c>
      <c r="K1246" s="19"/>
      <c r="L1246" s="14" t="s">
        <v>959</v>
      </c>
      <c r="M1246" s="14" t="s">
        <v>839</v>
      </c>
    </row>
    <row r="1247" spans="1:13" x14ac:dyDescent="0.25">
      <c r="A1247" s="14" t="str">
        <f t="shared" si="19"/>
        <v>THANETHANE</v>
      </c>
      <c r="B1247" s="14">
        <v>105</v>
      </c>
      <c r="C1247" s="15" t="s">
        <v>960</v>
      </c>
      <c r="D1247" s="14" t="s">
        <v>961</v>
      </c>
      <c r="E1247" s="16" t="s">
        <v>962</v>
      </c>
      <c r="G1247" s="16" t="s">
        <v>839</v>
      </c>
      <c r="H1247" s="14" t="s">
        <v>839</v>
      </c>
      <c r="I1247" s="16" t="s">
        <v>963</v>
      </c>
      <c r="J1247" s="19">
        <v>9146686350</v>
      </c>
      <c r="K1247" s="19"/>
      <c r="L1247" s="14" t="s">
        <v>964</v>
      </c>
      <c r="M1247" s="14" t="s">
        <v>839</v>
      </c>
    </row>
    <row r="1248" spans="1:13" x14ac:dyDescent="0.25">
      <c r="A1248" s="14" t="str">
        <f t="shared" si="19"/>
        <v>THANETHANE</v>
      </c>
      <c r="B1248" s="14">
        <v>106</v>
      </c>
      <c r="C1248" s="15" t="s">
        <v>965</v>
      </c>
      <c r="D1248" s="14" t="s">
        <v>966</v>
      </c>
      <c r="E1248" s="16" t="s">
        <v>967</v>
      </c>
      <c r="G1248" s="16" t="s">
        <v>839</v>
      </c>
      <c r="H1248" s="14" t="s">
        <v>839</v>
      </c>
      <c r="I1248" s="16" t="s">
        <v>887</v>
      </c>
      <c r="J1248" s="19">
        <v>9004996688</v>
      </c>
      <c r="K1248" s="19"/>
      <c r="L1248" s="14" t="s">
        <v>968</v>
      </c>
      <c r="M1248" s="14" t="s">
        <v>839</v>
      </c>
    </row>
    <row r="1249" spans="1:13" x14ac:dyDescent="0.25">
      <c r="A1249" s="14" t="str">
        <f t="shared" si="19"/>
        <v>THANETHANE</v>
      </c>
      <c r="B1249" s="14">
        <v>108</v>
      </c>
      <c r="C1249" s="15" t="s">
        <v>974</v>
      </c>
      <c r="D1249" s="14" t="s">
        <v>834</v>
      </c>
      <c r="E1249" s="16" t="s">
        <v>975</v>
      </c>
      <c r="F1249" s="23">
        <v>400703</v>
      </c>
      <c r="G1249" s="16" t="s">
        <v>839</v>
      </c>
      <c r="H1249" s="14" t="s">
        <v>839</v>
      </c>
      <c r="I1249" s="16" t="s">
        <v>840</v>
      </c>
      <c r="J1249" s="19">
        <v>9930969679</v>
      </c>
      <c r="K1249" s="19"/>
      <c r="L1249" s="14" t="s">
        <v>835</v>
      </c>
      <c r="M1249" s="14" t="s">
        <v>839</v>
      </c>
    </row>
    <row r="1250" spans="1:13" x14ac:dyDescent="0.25">
      <c r="A1250" s="14" t="str">
        <f t="shared" si="19"/>
        <v>THANETHANE</v>
      </c>
      <c r="B1250" s="14">
        <v>109</v>
      </c>
      <c r="C1250" s="15" t="s">
        <v>976</v>
      </c>
      <c r="D1250" s="14" t="s">
        <v>977</v>
      </c>
      <c r="E1250" s="16" t="s">
        <v>978</v>
      </c>
      <c r="F1250" s="23">
        <v>401107</v>
      </c>
      <c r="G1250" s="16" t="s">
        <v>839</v>
      </c>
      <c r="H1250" s="14" t="s">
        <v>839</v>
      </c>
      <c r="I1250" s="16" t="s">
        <v>905</v>
      </c>
      <c r="J1250" s="19">
        <v>9372772571</v>
      </c>
      <c r="K1250" s="19"/>
      <c r="L1250" s="14" t="s">
        <v>979</v>
      </c>
      <c r="M1250" s="14" t="s">
        <v>839</v>
      </c>
    </row>
    <row r="1251" spans="1:13" x14ac:dyDescent="0.25">
      <c r="A1251" s="14" t="str">
        <f t="shared" si="19"/>
        <v>THANETHANE</v>
      </c>
      <c r="B1251" s="14">
        <v>110</v>
      </c>
      <c r="C1251" s="15" t="s">
        <v>980</v>
      </c>
      <c r="D1251" s="14" t="s">
        <v>981</v>
      </c>
      <c r="E1251" s="16" t="s">
        <v>982</v>
      </c>
      <c r="F1251" s="23">
        <v>400708</v>
      </c>
      <c r="G1251" s="16" t="s">
        <v>839</v>
      </c>
      <c r="H1251" s="14" t="s">
        <v>839</v>
      </c>
      <c r="I1251" s="16" t="s">
        <v>850</v>
      </c>
      <c r="J1251" s="19">
        <v>9321221000</v>
      </c>
      <c r="K1251" s="19"/>
      <c r="L1251" s="14" t="s">
        <v>983</v>
      </c>
      <c r="M1251" s="14" t="s">
        <v>839</v>
      </c>
    </row>
    <row r="1252" spans="1:13" x14ac:dyDescent="0.25">
      <c r="A1252" s="14" t="str">
        <f t="shared" si="19"/>
        <v>THANEULHASNAGAR</v>
      </c>
      <c r="B1252" s="14">
        <v>111</v>
      </c>
      <c r="C1252" s="15" t="s">
        <v>984</v>
      </c>
      <c r="D1252" s="14" t="s">
        <v>939</v>
      </c>
      <c r="E1252" s="16" t="s">
        <v>985</v>
      </c>
      <c r="G1252" s="16" t="s">
        <v>839</v>
      </c>
      <c r="H1252" s="14" t="s">
        <v>1029</v>
      </c>
      <c r="I1252" s="16" t="s">
        <v>986</v>
      </c>
      <c r="J1252" s="19"/>
      <c r="K1252" s="19"/>
      <c r="L1252" s="14" t="s">
        <v>823</v>
      </c>
      <c r="M1252" s="14" t="s">
        <v>839</v>
      </c>
    </row>
    <row r="1253" spans="1:13" x14ac:dyDescent="0.25">
      <c r="A1253" s="14" t="str">
        <f t="shared" si="19"/>
        <v>THANETHANE</v>
      </c>
      <c r="B1253" s="14">
        <v>112</v>
      </c>
      <c r="C1253" s="15" t="s">
        <v>987</v>
      </c>
      <c r="D1253" s="14" t="s">
        <v>988</v>
      </c>
      <c r="E1253" s="16" t="s">
        <v>989</v>
      </c>
      <c r="F1253" s="23">
        <v>400612</v>
      </c>
      <c r="G1253" s="16" t="s">
        <v>839</v>
      </c>
      <c r="H1253" s="14" t="s">
        <v>839</v>
      </c>
      <c r="I1253" s="16" t="s">
        <v>990</v>
      </c>
      <c r="J1253" s="19">
        <v>9967811527</v>
      </c>
      <c r="K1253" s="19"/>
      <c r="L1253" s="14" t="s">
        <v>991</v>
      </c>
      <c r="M1253" s="14" t="s">
        <v>839</v>
      </c>
    </row>
    <row r="1254" spans="1:13" x14ac:dyDescent="0.25">
      <c r="A1254" s="14" t="str">
        <f t="shared" si="19"/>
        <v>THANEULHASNAGAR</v>
      </c>
      <c r="B1254" s="14">
        <v>113</v>
      </c>
      <c r="C1254" s="15" t="s">
        <v>992</v>
      </c>
      <c r="D1254" s="14" t="s">
        <v>993</v>
      </c>
      <c r="E1254" s="16" t="s">
        <v>994</v>
      </c>
      <c r="G1254" s="16" t="s">
        <v>839</v>
      </c>
      <c r="H1254" s="14" t="s">
        <v>1029</v>
      </c>
      <c r="I1254" s="16" t="s">
        <v>995</v>
      </c>
      <c r="J1254" s="19">
        <v>8830022080</v>
      </c>
      <c r="K1254" s="19"/>
      <c r="L1254" s="14" t="s">
        <v>823</v>
      </c>
      <c r="M1254" s="14" t="s">
        <v>839</v>
      </c>
    </row>
    <row r="1255" spans="1:13" x14ac:dyDescent="0.25">
      <c r="A1255" s="14" t="str">
        <f t="shared" si="19"/>
        <v>THANETHANE</v>
      </c>
      <c r="B1255" s="14">
        <v>114</v>
      </c>
      <c r="C1255" s="15" t="s">
        <v>996</v>
      </c>
      <c r="D1255" s="14" t="s">
        <v>997</v>
      </c>
      <c r="E1255" s="16" t="s">
        <v>998</v>
      </c>
      <c r="G1255" s="16" t="s">
        <v>839</v>
      </c>
      <c r="H1255" s="14" t="s">
        <v>839</v>
      </c>
      <c r="I1255" s="16" t="s">
        <v>887</v>
      </c>
      <c r="J1255" s="19">
        <v>8655852680</v>
      </c>
      <c r="K1255" s="19"/>
      <c r="L1255" s="14" t="s">
        <v>999</v>
      </c>
      <c r="M1255" s="14" t="s">
        <v>839</v>
      </c>
    </row>
    <row r="1256" spans="1:13" x14ac:dyDescent="0.25">
      <c r="A1256" s="14" t="str">
        <f t="shared" si="19"/>
        <v>THANETHANE</v>
      </c>
      <c r="B1256" s="14">
        <v>115</v>
      </c>
      <c r="C1256" s="15" t="s">
        <v>1000</v>
      </c>
      <c r="D1256" s="14" t="s">
        <v>1001</v>
      </c>
      <c r="E1256" s="16" t="s">
        <v>1002</v>
      </c>
      <c r="F1256" s="23">
        <v>400705</v>
      </c>
      <c r="G1256" s="16" t="s">
        <v>839</v>
      </c>
      <c r="H1256" s="14" t="s">
        <v>839</v>
      </c>
      <c r="I1256" s="16" t="s">
        <v>840</v>
      </c>
      <c r="J1256" s="19">
        <v>8291210106</v>
      </c>
      <c r="K1256" s="19"/>
      <c r="L1256" s="14" t="s">
        <v>1003</v>
      </c>
      <c r="M1256" s="14" t="s">
        <v>839</v>
      </c>
    </row>
    <row r="1257" spans="1:13" x14ac:dyDescent="0.25">
      <c r="A1257" s="14" t="str">
        <f t="shared" si="19"/>
        <v>THANETHANE</v>
      </c>
      <c r="B1257" s="14">
        <v>116</v>
      </c>
      <c r="C1257" s="15" t="s">
        <v>1004</v>
      </c>
      <c r="D1257" s="14" t="s">
        <v>1005</v>
      </c>
      <c r="E1257" s="16" t="s">
        <v>1006</v>
      </c>
      <c r="F1257" s="23">
        <v>400703</v>
      </c>
      <c r="G1257" s="16" t="s">
        <v>839</v>
      </c>
      <c r="H1257" s="14" t="s">
        <v>839</v>
      </c>
      <c r="I1257" s="16" t="s">
        <v>1007</v>
      </c>
      <c r="J1257" s="19">
        <v>9967339354</v>
      </c>
      <c r="K1257" s="19"/>
      <c r="L1257" s="14" t="s">
        <v>1008</v>
      </c>
      <c r="M1257" s="14" t="s">
        <v>839</v>
      </c>
    </row>
    <row r="1258" spans="1:13" x14ac:dyDescent="0.25">
      <c r="A1258" s="14" t="str">
        <f t="shared" si="19"/>
        <v>THANETHANE</v>
      </c>
      <c r="B1258" s="14">
        <v>117</v>
      </c>
      <c r="C1258" s="15" t="s">
        <v>1009</v>
      </c>
      <c r="D1258" s="14" t="s">
        <v>1010</v>
      </c>
      <c r="E1258" s="16" t="s">
        <v>1011</v>
      </c>
      <c r="F1258" s="23">
        <v>401107</v>
      </c>
      <c r="G1258" s="16" t="s">
        <v>839</v>
      </c>
      <c r="H1258" s="14" t="s">
        <v>839</v>
      </c>
      <c r="I1258" s="16" t="s">
        <v>1012</v>
      </c>
      <c r="J1258" s="19"/>
      <c r="K1258" s="19"/>
      <c r="L1258" s="14" t="s">
        <v>823</v>
      </c>
      <c r="M1258" s="14" t="s">
        <v>839</v>
      </c>
    </row>
    <row r="1259" spans="1:13" x14ac:dyDescent="0.25">
      <c r="A1259" s="14" t="str">
        <f t="shared" si="19"/>
        <v>THANETHANE</v>
      </c>
      <c r="B1259" s="14">
        <v>119</v>
      </c>
      <c r="C1259" s="15" t="s">
        <v>1017</v>
      </c>
      <c r="D1259" s="14" t="s">
        <v>1018</v>
      </c>
      <c r="E1259" s="16" t="s">
        <v>1019</v>
      </c>
      <c r="G1259" s="16" t="s">
        <v>839</v>
      </c>
      <c r="H1259" s="14" t="s">
        <v>839</v>
      </c>
      <c r="I1259" s="16" t="s">
        <v>854</v>
      </c>
      <c r="J1259" s="19"/>
      <c r="K1259" s="19"/>
      <c r="L1259" s="14" t="s">
        <v>823</v>
      </c>
      <c r="M1259" s="14" t="s">
        <v>839</v>
      </c>
    </row>
    <row r="1260" spans="1:13" x14ac:dyDescent="0.25">
      <c r="A1260" s="14" t="str">
        <f t="shared" si="19"/>
        <v>THANETHANE</v>
      </c>
      <c r="B1260" s="14">
        <v>120</v>
      </c>
      <c r="C1260" s="15" t="s">
        <v>1020</v>
      </c>
      <c r="D1260" s="14" t="s">
        <v>1021</v>
      </c>
      <c r="E1260" s="16" t="s">
        <v>1022</v>
      </c>
      <c r="G1260" s="16" t="s">
        <v>839</v>
      </c>
      <c r="H1260" s="14" t="s">
        <v>839</v>
      </c>
      <c r="I1260" s="16" t="s">
        <v>887</v>
      </c>
      <c r="J1260" s="19"/>
      <c r="K1260" s="19"/>
      <c r="L1260" s="14" t="s">
        <v>823</v>
      </c>
      <c r="M1260" s="14" t="s">
        <v>839</v>
      </c>
    </row>
    <row r="1261" spans="1:13" x14ac:dyDescent="0.25">
      <c r="A1261" s="14" t="str">
        <f t="shared" si="19"/>
        <v>THANEBHIWANDI</v>
      </c>
      <c r="B1261" s="14">
        <v>121</v>
      </c>
      <c r="C1261" s="15" t="s">
        <v>1023</v>
      </c>
      <c r="D1261" s="14" t="s">
        <v>1024</v>
      </c>
      <c r="E1261" s="16" t="s">
        <v>1025</v>
      </c>
      <c r="G1261" s="16" t="s">
        <v>839</v>
      </c>
      <c r="H1261" s="14" t="s">
        <v>941</v>
      </c>
      <c r="I1261" s="16" t="s">
        <v>941</v>
      </c>
      <c r="J1261" s="19"/>
      <c r="K1261" s="19"/>
      <c r="L1261" s="14" t="s">
        <v>823</v>
      </c>
      <c r="M1261" s="14" t="s">
        <v>839</v>
      </c>
    </row>
    <row r="1262" spans="1:13" x14ac:dyDescent="0.25">
      <c r="A1262" s="14" t="str">
        <f t="shared" si="19"/>
        <v>THANEULHASNAGAR</v>
      </c>
      <c r="B1262" s="14">
        <v>122</v>
      </c>
      <c r="C1262" s="15" t="s">
        <v>1026</v>
      </c>
      <c r="D1262" s="14" t="s">
        <v>1027</v>
      </c>
      <c r="E1262" s="16" t="s">
        <v>1028</v>
      </c>
      <c r="G1262" s="16" t="s">
        <v>839</v>
      </c>
      <c r="H1262" s="14" t="s">
        <v>1029</v>
      </c>
      <c r="I1262" s="16" t="s">
        <v>1029</v>
      </c>
      <c r="J1262" s="19"/>
      <c r="K1262" s="19"/>
      <c r="L1262" s="14" t="s">
        <v>823</v>
      </c>
      <c r="M1262" s="14" t="s">
        <v>839</v>
      </c>
    </row>
    <row r="1263" spans="1:13" x14ac:dyDescent="0.25">
      <c r="A1263" s="14" t="str">
        <f t="shared" si="19"/>
        <v>THANETHANE</v>
      </c>
      <c r="B1263" s="14">
        <v>123</v>
      </c>
      <c r="C1263" s="15" t="s">
        <v>1030</v>
      </c>
      <c r="D1263" s="14" t="s">
        <v>1031</v>
      </c>
      <c r="E1263" s="16" t="s">
        <v>1032</v>
      </c>
      <c r="G1263" s="16" t="s">
        <v>839</v>
      </c>
      <c r="H1263" s="14" t="s">
        <v>839</v>
      </c>
      <c r="I1263" s="16" t="s">
        <v>840</v>
      </c>
      <c r="J1263" s="19">
        <v>9870274110</v>
      </c>
      <c r="K1263" s="19"/>
      <c r="L1263" s="14" t="s">
        <v>1033</v>
      </c>
      <c r="M1263" s="14" t="s">
        <v>839</v>
      </c>
    </row>
    <row r="1264" spans="1:13" x14ac:dyDescent="0.25">
      <c r="A1264" s="14" t="str">
        <f t="shared" si="19"/>
        <v>THANETHANE</v>
      </c>
      <c r="B1264" s="14">
        <v>124</v>
      </c>
      <c r="C1264" s="15" t="s">
        <v>1034</v>
      </c>
      <c r="D1264" s="14" t="s">
        <v>1035</v>
      </c>
      <c r="E1264" s="16" t="s">
        <v>839</v>
      </c>
      <c r="G1264" s="16" t="s">
        <v>839</v>
      </c>
      <c r="H1264" s="14" t="s">
        <v>839</v>
      </c>
      <c r="I1264" s="16" t="s">
        <v>839</v>
      </c>
      <c r="J1264" s="19"/>
      <c r="K1264" s="19"/>
      <c r="L1264" s="14" t="s">
        <v>823</v>
      </c>
      <c r="M1264" s="14" t="s">
        <v>839</v>
      </c>
    </row>
    <row r="1265" spans="1:13" x14ac:dyDescent="0.25">
      <c r="A1265" s="14" t="str">
        <f t="shared" si="19"/>
        <v>THANETHANE</v>
      </c>
      <c r="B1265" s="14">
        <v>125</v>
      </c>
      <c r="C1265" s="15" t="s">
        <v>1036</v>
      </c>
      <c r="D1265" s="14" t="s">
        <v>1037</v>
      </c>
      <c r="E1265" s="16" t="s">
        <v>1038</v>
      </c>
      <c r="G1265" s="16" t="s">
        <v>839</v>
      </c>
      <c r="H1265" s="14" t="s">
        <v>839</v>
      </c>
      <c r="I1265" s="16" t="s">
        <v>850</v>
      </c>
      <c r="J1265" s="19"/>
      <c r="K1265" s="19"/>
      <c r="L1265" s="14" t="s">
        <v>823</v>
      </c>
      <c r="M1265" s="14" t="s">
        <v>839</v>
      </c>
    </row>
    <row r="1266" spans="1:13" x14ac:dyDescent="0.25">
      <c r="A1266" s="14" t="str">
        <f t="shared" si="19"/>
        <v>THANEKALYAN</v>
      </c>
      <c r="B1266" s="14">
        <v>128</v>
      </c>
      <c r="C1266" s="20" t="s">
        <v>1047</v>
      </c>
      <c r="D1266" s="14" t="s">
        <v>1048</v>
      </c>
      <c r="E1266" s="16" t="s">
        <v>1049</v>
      </c>
      <c r="F1266" s="17">
        <v>421202</v>
      </c>
      <c r="G1266" s="16" t="s">
        <v>839</v>
      </c>
      <c r="H1266" s="14" t="s">
        <v>936</v>
      </c>
      <c r="I1266" s="16" t="s">
        <v>972</v>
      </c>
      <c r="J1266" s="23">
        <v>9820389999</v>
      </c>
      <c r="L1266" s="14" t="s">
        <v>1050</v>
      </c>
      <c r="M1266" s="14" t="s">
        <v>839</v>
      </c>
    </row>
    <row r="1267" spans="1:13" x14ac:dyDescent="0.25">
      <c r="A1267" s="14" t="str">
        <f t="shared" si="19"/>
        <v>THANEKALYAN</v>
      </c>
      <c r="B1267" s="14">
        <v>129</v>
      </c>
      <c r="C1267" s="20" t="s">
        <v>1051</v>
      </c>
      <c r="D1267" s="14" t="s">
        <v>1052</v>
      </c>
      <c r="E1267" s="16" t="s">
        <v>1053</v>
      </c>
      <c r="F1267" s="17">
        <v>421605</v>
      </c>
      <c r="G1267" s="16" t="s">
        <v>839</v>
      </c>
      <c r="H1267" s="14" t="s">
        <v>936</v>
      </c>
      <c r="I1267" s="16" t="s">
        <v>936</v>
      </c>
      <c r="J1267" s="23">
        <v>9320103004</v>
      </c>
      <c r="L1267" s="14" t="s">
        <v>1054</v>
      </c>
      <c r="M1267" s="14" t="s">
        <v>839</v>
      </c>
    </row>
    <row r="1268" spans="1:13" x14ac:dyDescent="0.25">
      <c r="A1268" s="14" t="str">
        <f t="shared" si="19"/>
        <v>THANETHANE</v>
      </c>
      <c r="B1268" s="14">
        <v>130</v>
      </c>
      <c r="C1268" s="20" t="s">
        <v>1055</v>
      </c>
      <c r="D1268" s="14" t="s">
        <v>1056</v>
      </c>
      <c r="E1268" s="16" t="s">
        <v>1057</v>
      </c>
      <c r="F1268" s="17">
        <v>400614</v>
      </c>
      <c r="G1268" s="16" t="s">
        <v>839</v>
      </c>
      <c r="H1268" s="14" t="s">
        <v>839</v>
      </c>
      <c r="I1268" s="16" t="s">
        <v>1058</v>
      </c>
      <c r="J1268" s="17">
        <v>9833666905</v>
      </c>
      <c r="K1268" s="17"/>
      <c r="L1268" s="14" t="s">
        <v>6315</v>
      </c>
      <c r="M1268" s="14" t="s">
        <v>839</v>
      </c>
    </row>
    <row r="1269" spans="1:13" x14ac:dyDescent="0.25">
      <c r="A1269" s="14" t="str">
        <f t="shared" si="19"/>
        <v>THANETHANE</v>
      </c>
      <c r="B1269" s="14">
        <v>131</v>
      </c>
      <c r="C1269" s="20" t="s">
        <v>1059</v>
      </c>
      <c r="D1269" s="14" t="s">
        <v>1060</v>
      </c>
      <c r="E1269" s="16" t="s">
        <v>1061</v>
      </c>
      <c r="F1269" s="17">
        <v>400706</v>
      </c>
      <c r="G1269" s="16" t="s">
        <v>839</v>
      </c>
      <c r="H1269" s="14" t="s">
        <v>839</v>
      </c>
      <c r="I1269" s="16" t="s">
        <v>1062</v>
      </c>
      <c r="J1269" s="17">
        <v>9892521443</v>
      </c>
      <c r="K1269" s="17"/>
      <c r="L1269" s="14" t="s">
        <v>6316</v>
      </c>
      <c r="M1269" s="14" t="s">
        <v>839</v>
      </c>
    </row>
    <row r="1270" spans="1:13" x14ac:dyDescent="0.25">
      <c r="A1270" s="14" t="str">
        <f t="shared" si="19"/>
        <v>THANETHANE</v>
      </c>
      <c r="B1270" s="14">
        <v>1160</v>
      </c>
      <c r="C1270" s="20" t="s">
        <v>5286</v>
      </c>
      <c r="D1270" s="18" t="s">
        <v>5287</v>
      </c>
      <c r="E1270" s="16" t="s">
        <v>5288</v>
      </c>
      <c r="F1270" s="17">
        <v>400706</v>
      </c>
      <c r="G1270" s="16" t="s">
        <v>839</v>
      </c>
      <c r="H1270" s="14" t="s">
        <v>839</v>
      </c>
      <c r="I1270" s="16" t="s">
        <v>5289</v>
      </c>
      <c r="J1270" s="23">
        <v>9870077789</v>
      </c>
      <c r="L1270" s="14" t="s">
        <v>5290</v>
      </c>
      <c r="M1270" s="14" t="s">
        <v>839</v>
      </c>
    </row>
    <row r="1271" spans="1:13" x14ac:dyDescent="0.25">
      <c r="A1271" s="14" t="str">
        <f t="shared" si="19"/>
        <v>WARDHAWARDHA</v>
      </c>
      <c r="B1271" s="14">
        <v>1041</v>
      </c>
      <c r="C1271" s="15" t="s">
        <v>4802</v>
      </c>
      <c r="D1271" s="14" t="s">
        <v>4803</v>
      </c>
      <c r="E1271" s="16" t="s">
        <v>4804</v>
      </c>
      <c r="F1271" s="17"/>
      <c r="G1271" s="16" t="s">
        <v>4805</v>
      </c>
      <c r="H1271" s="16" t="s">
        <v>4805</v>
      </c>
      <c r="I1271" s="16" t="s">
        <v>4805</v>
      </c>
      <c r="J1271" s="19">
        <v>9028231862</v>
      </c>
      <c r="K1271" s="19"/>
      <c r="L1271" s="14" t="s">
        <v>4806</v>
      </c>
      <c r="M1271" s="14" t="s">
        <v>6056</v>
      </c>
    </row>
    <row r="1272" spans="1:13" x14ac:dyDescent="0.25">
      <c r="A1272" s="14" t="str">
        <f t="shared" si="19"/>
        <v>WARDHAWARDHA</v>
      </c>
      <c r="B1272" s="14">
        <v>1046</v>
      </c>
      <c r="C1272" s="20" t="s">
        <v>4825</v>
      </c>
      <c r="D1272" s="14" t="s">
        <v>4826</v>
      </c>
      <c r="E1272" s="16" t="s">
        <v>4827</v>
      </c>
      <c r="F1272" s="17">
        <v>442101</v>
      </c>
      <c r="G1272" s="16" t="s">
        <v>4805</v>
      </c>
      <c r="H1272" s="16" t="s">
        <v>4805</v>
      </c>
      <c r="I1272" s="16" t="s">
        <v>4828</v>
      </c>
      <c r="J1272" s="17">
        <v>9372530530</v>
      </c>
      <c r="K1272" s="14">
        <v>7122705331</v>
      </c>
      <c r="L1272" s="14" t="s">
        <v>6314</v>
      </c>
      <c r="M1272" s="14" t="s">
        <v>6056</v>
      </c>
    </row>
    <row r="1273" spans="1:13" x14ac:dyDescent="0.25">
      <c r="A1273" s="14" t="str">
        <f t="shared" si="19"/>
        <v>WARDHAWARDHA</v>
      </c>
      <c r="B1273" s="14">
        <v>1397</v>
      </c>
      <c r="C1273" s="20" t="s">
        <v>5844</v>
      </c>
      <c r="D1273" s="14" t="s">
        <v>6300</v>
      </c>
      <c r="E1273" s="16" t="s">
        <v>5845</v>
      </c>
      <c r="F1273" s="17">
        <v>442001</v>
      </c>
      <c r="G1273" s="16" t="s">
        <v>4805</v>
      </c>
      <c r="H1273" s="21" t="s">
        <v>4805</v>
      </c>
      <c r="I1273" s="21" t="s">
        <v>5846</v>
      </c>
      <c r="J1273" s="17">
        <v>7030220003</v>
      </c>
      <c r="K1273" s="17">
        <v>9511141117</v>
      </c>
      <c r="L1273" s="14" t="s">
        <v>823</v>
      </c>
      <c r="M1273" s="14" t="s">
        <v>6056</v>
      </c>
    </row>
    <row r="1274" spans="1:13" x14ac:dyDescent="0.25">
      <c r="A1274" s="14" t="str">
        <f t="shared" si="19"/>
        <v>WARDHA</v>
      </c>
      <c r="B1274" s="14">
        <v>1042</v>
      </c>
      <c r="C1274" s="15" t="s">
        <v>4807</v>
      </c>
      <c r="D1274" s="14" t="s">
        <v>4808</v>
      </c>
      <c r="E1274" s="16" t="s">
        <v>4809</v>
      </c>
      <c r="F1274" s="17">
        <v>442001</v>
      </c>
      <c r="G1274" s="16" t="s">
        <v>4805</v>
      </c>
      <c r="I1274" s="16" t="s">
        <v>4810</v>
      </c>
      <c r="J1274" s="19">
        <v>9518530949</v>
      </c>
      <c r="K1274" s="19"/>
      <c r="L1274" s="14" t="s">
        <v>4811</v>
      </c>
      <c r="M1274" s="14" t="s">
        <v>4805</v>
      </c>
    </row>
    <row r="1275" spans="1:13" x14ac:dyDescent="0.25">
      <c r="A1275" s="14" t="str">
        <f t="shared" si="19"/>
        <v>WARDHAWARDHA</v>
      </c>
      <c r="B1275" s="14">
        <v>1043</v>
      </c>
      <c r="C1275" s="15" t="s">
        <v>4812</v>
      </c>
      <c r="D1275" s="14" t="s">
        <v>4813</v>
      </c>
      <c r="E1275" s="16" t="s">
        <v>4814</v>
      </c>
      <c r="F1275" s="17">
        <v>442001</v>
      </c>
      <c r="G1275" s="16" t="s">
        <v>4805</v>
      </c>
      <c r="H1275" s="14" t="s">
        <v>4805</v>
      </c>
      <c r="I1275" s="16" t="s">
        <v>4805</v>
      </c>
      <c r="J1275" s="19">
        <v>8698552111</v>
      </c>
      <c r="K1275" s="19"/>
      <c r="L1275" s="14" t="s">
        <v>4815</v>
      </c>
      <c r="M1275" s="14" t="s">
        <v>4805</v>
      </c>
    </row>
    <row r="1276" spans="1:13" x14ac:dyDescent="0.25">
      <c r="A1276" s="14" t="str">
        <f t="shared" si="19"/>
        <v>WARDHA</v>
      </c>
      <c r="B1276" s="14">
        <v>1044</v>
      </c>
      <c r="C1276" s="15" t="s">
        <v>4816</v>
      </c>
      <c r="D1276" s="14" t="s">
        <v>4817</v>
      </c>
      <c r="E1276" s="16" t="s">
        <v>4818</v>
      </c>
      <c r="F1276" s="17"/>
      <c r="G1276" s="16" t="s">
        <v>4805</v>
      </c>
      <c r="I1276" s="16" t="s">
        <v>4819</v>
      </c>
      <c r="J1276" s="19">
        <v>7030220003</v>
      </c>
      <c r="K1276" s="19"/>
      <c r="L1276" s="14" t="s">
        <v>4820</v>
      </c>
      <c r="M1276" s="14" t="s">
        <v>4805</v>
      </c>
    </row>
    <row r="1277" spans="1:13" x14ac:dyDescent="0.25">
      <c r="A1277" s="14" t="str">
        <f t="shared" si="19"/>
        <v>WARDHAWARDHA</v>
      </c>
      <c r="B1277" s="14">
        <v>1045</v>
      </c>
      <c r="C1277" s="15" t="s">
        <v>4821</v>
      </c>
      <c r="D1277" s="14" t="s">
        <v>4822</v>
      </c>
      <c r="E1277" s="16" t="s">
        <v>4823</v>
      </c>
      <c r="F1277" s="17"/>
      <c r="G1277" s="16" t="s">
        <v>4805</v>
      </c>
      <c r="H1277" s="14" t="s">
        <v>4805</v>
      </c>
      <c r="I1277" s="16" t="s">
        <v>4805</v>
      </c>
      <c r="J1277" s="19">
        <v>9511141116</v>
      </c>
      <c r="K1277" s="19"/>
      <c r="L1277" s="14" t="s">
        <v>4824</v>
      </c>
      <c r="M1277" s="14" t="s">
        <v>4805</v>
      </c>
    </row>
    <row r="1278" spans="1:13" x14ac:dyDescent="0.25">
      <c r="A1278" s="14" t="str">
        <f t="shared" si="19"/>
        <v>WASHIMMANGRULPIR</v>
      </c>
      <c r="B1278" s="14">
        <v>983</v>
      </c>
      <c r="C1278" s="15" t="s">
        <v>4558</v>
      </c>
      <c r="D1278" s="14" t="s">
        <v>4559</v>
      </c>
      <c r="E1278" s="16" t="s">
        <v>4560</v>
      </c>
      <c r="F1278" s="17"/>
      <c r="G1278" s="16" t="s">
        <v>4553</v>
      </c>
      <c r="H1278" s="16" t="s">
        <v>4561</v>
      </c>
      <c r="I1278" s="16" t="s">
        <v>4267</v>
      </c>
      <c r="J1278" s="19">
        <v>8329539634</v>
      </c>
      <c r="K1278" s="19"/>
      <c r="L1278" s="14" t="s">
        <v>4562</v>
      </c>
      <c r="M1278" s="14" t="s">
        <v>6039</v>
      </c>
    </row>
    <row r="1279" spans="1:13" x14ac:dyDescent="0.25">
      <c r="A1279" s="14" t="str">
        <f t="shared" si="19"/>
        <v>WASHIMMANGRULPIR</v>
      </c>
      <c r="B1279" s="14">
        <v>1260</v>
      </c>
      <c r="C1279" s="20" t="s">
        <v>5522</v>
      </c>
      <c r="D1279" s="14" t="s">
        <v>6157</v>
      </c>
      <c r="E1279" s="25" t="s">
        <v>5523</v>
      </c>
      <c r="F1279" s="27">
        <v>444403</v>
      </c>
      <c r="G1279" s="25" t="s">
        <v>4553</v>
      </c>
      <c r="H1279" s="26" t="s">
        <v>4561</v>
      </c>
      <c r="I1279" s="26" t="s">
        <v>4561</v>
      </c>
      <c r="J1279" s="17">
        <v>7083940761</v>
      </c>
      <c r="K1279" s="17"/>
      <c r="L1279" s="14" t="s">
        <v>823</v>
      </c>
      <c r="M1279" s="14" t="s">
        <v>6039</v>
      </c>
    </row>
    <row r="1280" spans="1:13" x14ac:dyDescent="0.25">
      <c r="A1280" s="14" t="str">
        <f t="shared" si="19"/>
        <v>WASHIMRISOD</v>
      </c>
      <c r="B1280" s="14">
        <v>984</v>
      </c>
      <c r="C1280" s="15" t="s">
        <v>4563</v>
      </c>
      <c r="D1280" s="14" t="s">
        <v>4564</v>
      </c>
      <c r="E1280" s="16" t="s">
        <v>4565</v>
      </c>
      <c r="F1280" s="17"/>
      <c r="G1280" s="16" t="s">
        <v>4553</v>
      </c>
      <c r="H1280" s="16" t="s">
        <v>4566</v>
      </c>
      <c r="I1280" s="16" t="s">
        <v>4567</v>
      </c>
      <c r="J1280" s="19">
        <v>8806624878</v>
      </c>
      <c r="K1280" s="19"/>
      <c r="L1280" s="14" t="s">
        <v>823</v>
      </c>
      <c r="M1280" s="14" t="s">
        <v>6040</v>
      </c>
    </row>
    <row r="1281" spans="1:13" x14ac:dyDescent="0.25">
      <c r="A1281" s="14" t="str">
        <f t="shared" si="19"/>
        <v>WASHIMRISOD</v>
      </c>
      <c r="B1281" s="14">
        <v>985</v>
      </c>
      <c r="C1281" s="15" t="s">
        <v>4568</v>
      </c>
      <c r="D1281" s="14" t="s">
        <v>4569</v>
      </c>
      <c r="E1281" s="16" t="s">
        <v>4570</v>
      </c>
      <c r="F1281" s="17"/>
      <c r="G1281" s="16" t="s">
        <v>4553</v>
      </c>
      <c r="H1281" s="16" t="s">
        <v>4566</v>
      </c>
      <c r="I1281" s="16" t="s">
        <v>4571</v>
      </c>
      <c r="J1281" s="19">
        <v>9765332897</v>
      </c>
      <c r="K1281" s="19"/>
      <c r="L1281" s="14" t="s">
        <v>4572</v>
      </c>
      <c r="M1281" s="14" t="s">
        <v>6040</v>
      </c>
    </row>
    <row r="1282" spans="1:13" x14ac:dyDescent="0.25">
      <c r="A1282" s="14" t="str">
        <f t="shared" si="19"/>
        <v>WASHIMRISOD</v>
      </c>
      <c r="B1282" s="14">
        <v>1259</v>
      </c>
      <c r="C1282" s="20" t="s">
        <v>5520</v>
      </c>
      <c r="D1282" s="14" t="s">
        <v>6156</v>
      </c>
      <c r="E1282" s="25" t="s">
        <v>5521</v>
      </c>
      <c r="F1282" s="27">
        <v>444506</v>
      </c>
      <c r="G1282" s="25" t="s">
        <v>4553</v>
      </c>
      <c r="H1282" s="26" t="s">
        <v>4566</v>
      </c>
      <c r="I1282" s="26" t="s">
        <v>4566</v>
      </c>
      <c r="J1282" s="17">
        <v>8275200736</v>
      </c>
      <c r="K1282" s="17"/>
      <c r="L1282" s="14" t="s">
        <v>823</v>
      </c>
      <c r="M1282" s="14" t="s">
        <v>6040</v>
      </c>
    </row>
    <row r="1283" spans="1:13" x14ac:dyDescent="0.25">
      <c r="A1283" s="14" t="str">
        <f t="shared" ref="A1283:A1316" si="20">CONCATENATE(G1283,H1283)</f>
        <v>WASHIMWASHIM</v>
      </c>
      <c r="B1283" s="14">
        <v>982</v>
      </c>
      <c r="C1283" s="15" t="s">
        <v>4554</v>
      </c>
      <c r="D1283" s="14" t="s">
        <v>4555</v>
      </c>
      <c r="E1283" s="16" t="s">
        <v>4556</v>
      </c>
      <c r="F1283" s="17"/>
      <c r="G1283" s="16" t="s">
        <v>4553</v>
      </c>
      <c r="H1283" s="16" t="s">
        <v>4553</v>
      </c>
      <c r="I1283" s="16" t="s">
        <v>2008</v>
      </c>
      <c r="J1283" s="19">
        <v>9552943699</v>
      </c>
      <c r="K1283" s="19"/>
      <c r="L1283" s="14" t="s">
        <v>4557</v>
      </c>
      <c r="M1283" s="14" t="s">
        <v>6038</v>
      </c>
    </row>
    <row r="1284" spans="1:13" x14ac:dyDescent="0.25">
      <c r="A1284" s="14" t="str">
        <f t="shared" si="20"/>
        <v>WASHIMWASHIM</v>
      </c>
      <c r="B1284" s="14">
        <v>1310</v>
      </c>
      <c r="C1284" s="20" t="s">
        <v>5639</v>
      </c>
      <c r="D1284" s="14" t="s">
        <v>6213</v>
      </c>
      <c r="E1284" s="22" t="s">
        <v>5640</v>
      </c>
      <c r="F1284" s="23">
        <v>444505</v>
      </c>
      <c r="G1284" s="14" t="s">
        <v>4553</v>
      </c>
      <c r="H1284" s="14" t="s">
        <v>4553</v>
      </c>
      <c r="I1284" s="14" t="s">
        <v>5641</v>
      </c>
      <c r="J1284" s="23">
        <v>9850096708</v>
      </c>
      <c r="L1284" s="14" t="s">
        <v>6354</v>
      </c>
      <c r="M1284" s="14" t="s">
        <v>6038</v>
      </c>
    </row>
    <row r="1285" spans="1:13" x14ac:dyDescent="0.25">
      <c r="A1285" s="14" t="str">
        <f t="shared" si="20"/>
        <v>WASHIMWASHIM</v>
      </c>
      <c r="B1285" s="14">
        <v>1311</v>
      </c>
      <c r="C1285" s="20" t="s">
        <v>5642</v>
      </c>
      <c r="D1285" s="14" t="s">
        <v>6214</v>
      </c>
      <c r="E1285" s="22" t="s">
        <v>5643</v>
      </c>
      <c r="F1285" s="23">
        <v>444505</v>
      </c>
      <c r="G1285" s="14" t="s">
        <v>4553</v>
      </c>
      <c r="H1285" s="14" t="s">
        <v>4553</v>
      </c>
      <c r="I1285" s="14" t="s">
        <v>4553</v>
      </c>
      <c r="J1285" s="23">
        <v>9850381655</v>
      </c>
      <c r="K1285" s="17">
        <v>9850371655</v>
      </c>
      <c r="L1285" s="14" t="s">
        <v>6355</v>
      </c>
      <c r="M1285" s="14" t="s">
        <v>6038</v>
      </c>
    </row>
    <row r="1286" spans="1:13" x14ac:dyDescent="0.25">
      <c r="A1286" s="14" t="str">
        <f t="shared" si="20"/>
        <v>WASHIMWASHIM</v>
      </c>
      <c r="B1286" s="14">
        <v>981</v>
      </c>
      <c r="C1286" s="20" t="s">
        <v>4551</v>
      </c>
      <c r="D1286" s="24" t="s">
        <v>4552</v>
      </c>
      <c r="E1286" s="16" t="s">
        <v>4553</v>
      </c>
      <c r="F1286" s="17"/>
      <c r="G1286" s="16" t="s">
        <v>4553</v>
      </c>
      <c r="H1286" s="14" t="s">
        <v>4553</v>
      </c>
      <c r="I1286" s="16" t="s">
        <v>4553</v>
      </c>
      <c r="L1286" s="14" t="s">
        <v>6314</v>
      </c>
      <c r="M1286" s="14" t="s">
        <v>4553</v>
      </c>
    </row>
    <row r="1287" spans="1:13" x14ac:dyDescent="0.25">
      <c r="A1287" s="14" t="str">
        <f t="shared" si="20"/>
        <v>YAVATMALARNI</v>
      </c>
      <c r="B1287" s="14">
        <v>1028</v>
      </c>
      <c r="C1287" s="15" t="s">
        <v>4750</v>
      </c>
      <c r="D1287" s="14" t="s">
        <v>4751</v>
      </c>
      <c r="E1287" s="16" t="s">
        <v>4752</v>
      </c>
      <c r="F1287" s="17"/>
      <c r="G1287" s="16" t="s">
        <v>4695</v>
      </c>
      <c r="H1287" s="16" t="s">
        <v>4753</v>
      </c>
      <c r="I1287" s="16" t="s">
        <v>4753</v>
      </c>
      <c r="J1287" s="19">
        <v>9405392492</v>
      </c>
      <c r="K1287" s="19"/>
      <c r="L1287" s="14" t="s">
        <v>4754</v>
      </c>
      <c r="M1287" s="14" t="s">
        <v>6053</v>
      </c>
    </row>
    <row r="1288" spans="1:13" x14ac:dyDescent="0.25">
      <c r="A1288" s="14" t="str">
        <f t="shared" si="20"/>
        <v>YAVATMALGHATANJI</v>
      </c>
      <c r="B1288" s="14">
        <v>1017</v>
      </c>
      <c r="C1288" s="15" t="s">
        <v>4701</v>
      </c>
      <c r="D1288" s="14" t="s">
        <v>4702</v>
      </c>
      <c r="E1288" s="16" t="s">
        <v>4703</v>
      </c>
      <c r="F1288" s="17"/>
      <c r="G1288" s="16" t="s">
        <v>4695</v>
      </c>
      <c r="H1288" s="16" t="s">
        <v>4704</v>
      </c>
      <c r="I1288" s="16" t="s">
        <v>4705</v>
      </c>
      <c r="J1288" s="19">
        <v>7776045658</v>
      </c>
      <c r="K1288" s="19"/>
      <c r="L1288" s="14" t="s">
        <v>823</v>
      </c>
      <c r="M1288" s="14" t="s">
        <v>6048</v>
      </c>
    </row>
    <row r="1289" spans="1:13" x14ac:dyDescent="0.25">
      <c r="A1289" s="14" t="str">
        <f t="shared" si="20"/>
        <v>YAVATMALGHATANJI</v>
      </c>
      <c r="B1289" s="14">
        <v>1023</v>
      </c>
      <c r="C1289" s="15" t="s">
        <v>4729</v>
      </c>
      <c r="D1289" s="14" t="s">
        <v>4730</v>
      </c>
      <c r="E1289" s="16" t="s">
        <v>4731</v>
      </c>
      <c r="F1289" s="17"/>
      <c r="G1289" s="16" t="s">
        <v>4695</v>
      </c>
      <c r="H1289" s="16" t="s">
        <v>4704</v>
      </c>
      <c r="I1289" s="16" t="s">
        <v>4705</v>
      </c>
      <c r="J1289" s="19">
        <v>7776045658</v>
      </c>
      <c r="K1289" s="19"/>
      <c r="L1289" s="14" t="s">
        <v>823</v>
      </c>
      <c r="M1289" s="14" t="s">
        <v>6048</v>
      </c>
    </row>
    <row r="1290" spans="1:13" x14ac:dyDescent="0.25">
      <c r="A1290" s="14" t="str">
        <f t="shared" si="20"/>
        <v>YAVATMALGHATANJI</v>
      </c>
      <c r="B1290" s="14">
        <v>1026</v>
      </c>
      <c r="C1290" s="15" t="s">
        <v>4742</v>
      </c>
      <c r="D1290" s="14" t="s">
        <v>4743</v>
      </c>
      <c r="E1290" s="16" t="s">
        <v>4744</v>
      </c>
      <c r="F1290" s="17">
        <v>445301</v>
      </c>
      <c r="G1290" s="16" t="s">
        <v>4695</v>
      </c>
      <c r="H1290" s="16" t="s">
        <v>4704</v>
      </c>
      <c r="I1290" s="16" t="s">
        <v>4745</v>
      </c>
      <c r="J1290" s="19">
        <v>9657571182</v>
      </c>
      <c r="K1290" s="19"/>
      <c r="L1290" s="14" t="s">
        <v>4746</v>
      </c>
      <c r="M1290" s="14" t="s">
        <v>6048</v>
      </c>
    </row>
    <row r="1291" spans="1:13" x14ac:dyDescent="0.25">
      <c r="A1291" s="14" t="str">
        <f t="shared" si="20"/>
        <v>YAVATMALGHATANJI</v>
      </c>
      <c r="B1291" s="14">
        <v>1261</v>
      </c>
      <c r="C1291" s="20" t="s">
        <v>5524</v>
      </c>
      <c r="D1291" s="14" t="s">
        <v>6158</v>
      </c>
      <c r="E1291" s="25" t="s">
        <v>5525</v>
      </c>
      <c r="F1291" s="27">
        <v>445301</v>
      </c>
      <c r="G1291" s="16" t="s">
        <v>4695</v>
      </c>
      <c r="H1291" s="26" t="s">
        <v>4704</v>
      </c>
      <c r="I1291" s="26" t="s">
        <v>4704</v>
      </c>
      <c r="J1291" s="17">
        <v>9881662152</v>
      </c>
      <c r="K1291" s="17"/>
      <c r="L1291" s="14" t="s">
        <v>823</v>
      </c>
      <c r="M1291" s="14" t="s">
        <v>6048</v>
      </c>
    </row>
    <row r="1292" spans="1:13" x14ac:dyDescent="0.25">
      <c r="A1292" s="14" t="str">
        <f t="shared" si="20"/>
        <v>YAVATMALKELAPUR</v>
      </c>
      <c r="B1292" s="14">
        <v>1032</v>
      </c>
      <c r="C1292" s="15" t="s">
        <v>4768</v>
      </c>
      <c r="D1292" s="14" t="s">
        <v>2674</v>
      </c>
      <c r="E1292" s="16" t="s">
        <v>4769</v>
      </c>
      <c r="F1292" s="17"/>
      <c r="G1292" s="16" t="s">
        <v>4695</v>
      </c>
      <c r="H1292" s="16" t="s">
        <v>4770</v>
      </c>
      <c r="I1292" s="16" t="s">
        <v>4771</v>
      </c>
      <c r="J1292" s="19">
        <v>9403742494</v>
      </c>
      <c r="K1292" s="19"/>
      <c r="L1292" s="14" t="s">
        <v>4772</v>
      </c>
      <c r="M1292" s="14" t="s">
        <v>6055</v>
      </c>
    </row>
    <row r="1293" spans="1:13" x14ac:dyDescent="0.25">
      <c r="A1293" s="14" t="str">
        <f t="shared" si="20"/>
        <v>YAVATMALMAHAGAON</v>
      </c>
      <c r="B1293" s="14">
        <v>1022</v>
      </c>
      <c r="C1293" s="15" t="s">
        <v>4723</v>
      </c>
      <c r="D1293" s="14" t="s">
        <v>4724</v>
      </c>
      <c r="E1293" s="16" t="s">
        <v>4725</v>
      </c>
      <c r="F1293" s="17"/>
      <c r="G1293" s="16" t="s">
        <v>4695</v>
      </c>
      <c r="H1293" s="16" t="s">
        <v>4726</v>
      </c>
      <c r="I1293" s="16" t="s">
        <v>4727</v>
      </c>
      <c r="J1293" s="19">
        <v>9373939484</v>
      </c>
      <c r="K1293" s="19"/>
      <c r="L1293" s="14" t="s">
        <v>4728</v>
      </c>
      <c r="M1293" s="14" t="s">
        <v>6051</v>
      </c>
    </row>
    <row r="1294" spans="1:13" x14ac:dyDescent="0.25">
      <c r="A1294" s="14" t="str">
        <f t="shared" si="20"/>
        <v>YAVATMALMAHAGAON</v>
      </c>
      <c r="B1294" s="14">
        <v>1033</v>
      </c>
      <c r="C1294" s="15" t="s">
        <v>4773</v>
      </c>
      <c r="D1294" s="14" t="s">
        <v>4774</v>
      </c>
      <c r="E1294" s="16" t="s">
        <v>4775</v>
      </c>
      <c r="F1294" s="17"/>
      <c r="G1294" s="16" t="s">
        <v>4695</v>
      </c>
      <c r="H1294" s="16" t="s">
        <v>4726</v>
      </c>
      <c r="I1294" s="16" t="s">
        <v>4776</v>
      </c>
      <c r="J1294" s="19">
        <v>9373939484</v>
      </c>
      <c r="K1294" s="19"/>
      <c r="L1294" s="14" t="s">
        <v>823</v>
      </c>
      <c r="M1294" s="14" t="s">
        <v>6051</v>
      </c>
    </row>
    <row r="1295" spans="1:13" x14ac:dyDescent="0.25">
      <c r="A1295" s="14" t="str">
        <f t="shared" si="20"/>
        <v>YAVATMALMAREGAON</v>
      </c>
      <c r="B1295" s="14">
        <v>1025</v>
      </c>
      <c r="C1295" s="15" t="s">
        <v>4736</v>
      </c>
      <c r="D1295" s="14" t="s">
        <v>4737</v>
      </c>
      <c r="E1295" s="16" t="s">
        <v>4738</v>
      </c>
      <c r="F1295" s="17"/>
      <c r="G1295" s="16" t="s">
        <v>4695</v>
      </c>
      <c r="H1295" s="16" t="s">
        <v>4739</v>
      </c>
      <c r="I1295" s="16" t="s">
        <v>4740</v>
      </c>
      <c r="J1295" s="19">
        <v>9356864562</v>
      </c>
      <c r="K1295" s="19"/>
      <c r="L1295" s="14" t="s">
        <v>4741</v>
      </c>
      <c r="M1295" s="14" t="s">
        <v>6052</v>
      </c>
    </row>
    <row r="1296" spans="1:13" x14ac:dyDescent="0.25">
      <c r="A1296" s="14" t="str">
        <f t="shared" si="20"/>
        <v>YAVATMALNER</v>
      </c>
      <c r="B1296" s="14">
        <v>1019</v>
      </c>
      <c r="C1296" s="15" t="s">
        <v>4711</v>
      </c>
      <c r="D1296" s="14" t="s">
        <v>4712</v>
      </c>
      <c r="E1296" s="16" t="s">
        <v>4713</v>
      </c>
      <c r="F1296" s="17">
        <v>445102</v>
      </c>
      <c r="G1296" s="16" t="s">
        <v>4695</v>
      </c>
      <c r="H1296" s="16" t="s">
        <v>4714</v>
      </c>
      <c r="I1296" s="16" t="s">
        <v>2786</v>
      </c>
      <c r="J1296" s="19">
        <v>8788527704</v>
      </c>
      <c r="K1296" s="19"/>
      <c r="L1296" s="14" t="s">
        <v>4715</v>
      </c>
      <c r="M1296" s="14" t="s">
        <v>6050</v>
      </c>
    </row>
    <row r="1297" spans="1:13" x14ac:dyDescent="0.25">
      <c r="A1297" s="14" t="str">
        <f t="shared" si="20"/>
        <v>YAVATMALPUSAD</v>
      </c>
      <c r="B1297" s="14">
        <v>1016</v>
      </c>
      <c r="C1297" s="15" t="s">
        <v>4697</v>
      </c>
      <c r="D1297" s="14" t="s">
        <v>4698</v>
      </c>
      <c r="E1297" s="16" t="s">
        <v>4699</v>
      </c>
      <c r="F1297" s="17"/>
      <c r="G1297" s="16" t="s">
        <v>4695</v>
      </c>
      <c r="H1297" s="16" t="s">
        <v>4700</v>
      </c>
      <c r="I1297" s="16" t="s">
        <v>4700</v>
      </c>
      <c r="J1297" s="19">
        <v>9011223442</v>
      </c>
      <c r="K1297" s="19"/>
      <c r="L1297" s="14" t="s">
        <v>823</v>
      </c>
      <c r="M1297" s="14" t="s">
        <v>6047</v>
      </c>
    </row>
    <row r="1298" spans="1:13" x14ac:dyDescent="0.25">
      <c r="A1298" s="14" t="str">
        <f t="shared" si="20"/>
        <v>YAVATMALPUSAD</v>
      </c>
      <c r="B1298" s="14">
        <v>1036</v>
      </c>
      <c r="C1298" s="15" t="s">
        <v>4786</v>
      </c>
      <c r="D1298" s="14" t="s">
        <v>4787</v>
      </c>
      <c r="E1298" s="16" t="s">
        <v>4788</v>
      </c>
      <c r="F1298" s="17"/>
      <c r="G1298" s="16" t="s">
        <v>4695</v>
      </c>
      <c r="H1298" s="16" t="s">
        <v>4700</v>
      </c>
      <c r="I1298" s="16" t="s">
        <v>4700</v>
      </c>
      <c r="J1298" s="19">
        <v>9975036037</v>
      </c>
      <c r="K1298" s="19"/>
      <c r="L1298" s="14" t="s">
        <v>4789</v>
      </c>
      <c r="M1298" s="14" t="s">
        <v>6047</v>
      </c>
    </row>
    <row r="1299" spans="1:13" x14ac:dyDescent="0.25">
      <c r="A1299" s="14" t="str">
        <f t="shared" si="20"/>
        <v>YAVATMALPUSAD</v>
      </c>
      <c r="B1299" s="14">
        <v>1037</v>
      </c>
      <c r="C1299" s="15" t="s">
        <v>4790</v>
      </c>
      <c r="D1299" s="14" t="s">
        <v>4791</v>
      </c>
      <c r="E1299" s="16" t="s">
        <v>1641</v>
      </c>
      <c r="F1299" s="17"/>
      <c r="G1299" s="16" t="s">
        <v>4695</v>
      </c>
      <c r="H1299" s="16" t="s">
        <v>4700</v>
      </c>
      <c r="I1299" s="16" t="s">
        <v>1641</v>
      </c>
      <c r="J1299" s="19">
        <v>8856000954</v>
      </c>
      <c r="K1299" s="19"/>
      <c r="L1299" s="14" t="s">
        <v>4792</v>
      </c>
      <c r="M1299" s="14" t="s">
        <v>6047</v>
      </c>
    </row>
    <row r="1300" spans="1:13" x14ac:dyDescent="0.25">
      <c r="A1300" s="14" t="str">
        <f t="shared" si="20"/>
        <v>YAVATMALPUSAD</v>
      </c>
      <c r="B1300" s="14">
        <v>1262</v>
      </c>
      <c r="C1300" s="20" t="s">
        <v>5526</v>
      </c>
      <c r="D1300" s="14" t="s">
        <v>6159</v>
      </c>
      <c r="E1300" s="25" t="s">
        <v>5527</v>
      </c>
      <c r="F1300" s="27">
        <v>445204</v>
      </c>
      <c r="G1300" s="16" t="s">
        <v>4695</v>
      </c>
      <c r="H1300" s="26" t="s">
        <v>4700</v>
      </c>
      <c r="I1300" s="26" t="s">
        <v>1641</v>
      </c>
      <c r="J1300" s="17">
        <v>8698878753</v>
      </c>
      <c r="K1300" s="17"/>
      <c r="L1300" s="14" t="s">
        <v>823</v>
      </c>
      <c r="M1300" s="14" t="s">
        <v>6047</v>
      </c>
    </row>
    <row r="1301" spans="1:13" x14ac:dyDescent="0.25">
      <c r="A1301" s="14" t="str">
        <f t="shared" si="20"/>
        <v>YAVATMALRALEGAON</v>
      </c>
      <c r="B1301" s="14">
        <v>1034</v>
      </c>
      <c r="C1301" s="15" t="s">
        <v>4777</v>
      </c>
      <c r="D1301" s="14" t="s">
        <v>4778</v>
      </c>
      <c r="E1301" s="16" t="s">
        <v>4779</v>
      </c>
      <c r="F1301" s="17"/>
      <c r="G1301" s="16" t="s">
        <v>4695</v>
      </c>
      <c r="H1301" s="16" t="s">
        <v>4766</v>
      </c>
      <c r="I1301" s="16" t="s">
        <v>4780</v>
      </c>
      <c r="J1301" s="19">
        <v>9423266530</v>
      </c>
      <c r="K1301" s="19"/>
      <c r="L1301" s="14" t="s">
        <v>4781</v>
      </c>
      <c r="M1301" s="14" t="s">
        <v>6054</v>
      </c>
    </row>
    <row r="1302" spans="1:13" x14ac:dyDescent="0.25">
      <c r="A1302" s="14" t="str">
        <f t="shared" si="20"/>
        <v>YAVATMALWANI</v>
      </c>
      <c r="B1302" s="14">
        <v>1263</v>
      </c>
      <c r="C1302" s="20" t="s">
        <v>5528</v>
      </c>
      <c r="D1302" s="14" t="s">
        <v>6160</v>
      </c>
      <c r="E1302" s="16" t="s">
        <v>5529</v>
      </c>
      <c r="F1302" s="17">
        <v>445304</v>
      </c>
      <c r="G1302" s="16" t="s">
        <v>4695</v>
      </c>
      <c r="H1302" s="21" t="s">
        <v>4709</v>
      </c>
      <c r="I1302" s="21" t="s">
        <v>1198</v>
      </c>
      <c r="J1302" s="17">
        <v>9096859454</v>
      </c>
      <c r="K1302" s="17"/>
      <c r="L1302" s="14" t="s">
        <v>823</v>
      </c>
      <c r="M1302" s="14" t="s">
        <v>6049</v>
      </c>
    </row>
    <row r="1303" spans="1:13" x14ac:dyDescent="0.25">
      <c r="A1303" s="14" t="str">
        <f t="shared" si="20"/>
        <v>YAVATMALYAVATMAL</v>
      </c>
      <c r="B1303" s="14">
        <v>1015</v>
      </c>
      <c r="C1303" s="15" t="s">
        <v>4692</v>
      </c>
      <c r="D1303" s="14" t="s">
        <v>4693</v>
      </c>
      <c r="E1303" s="16" t="s">
        <v>4694</v>
      </c>
      <c r="F1303" s="17"/>
      <c r="G1303" s="16" t="s">
        <v>4695</v>
      </c>
      <c r="H1303" s="16" t="s">
        <v>4695</v>
      </c>
      <c r="I1303" s="16" t="s">
        <v>4695</v>
      </c>
      <c r="J1303" s="19">
        <v>9372610043</v>
      </c>
      <c r="K1303" s="19"/>
      <c r="L1303" s="14" t="s">
        <v>4696</v>
      </c>
      <c r="M1303" s="14" t="s">
        <v>6046</v>
      </c>
    </row>
    <row r="1304" spans="1:13" x14ac:dyDescent="0.25">
      <c r="A1304" s="14" t="str">
        <f t="shared" si="20"/>
        <v>YAVATMALYAVATMAL</v>
      </c>
      <c r="B1304" s="14">
        <v>1021</v>
      </c>
      <c r="C1304" s="15" t="s">
        <v>4719</v>
      </c>
      <c r="D1304" s="14" t="s">
        <v>4720</v>
      </c>
      <c r="E1304" s="16" t="s">
        <v>4721</v>
      </c>
      <c r="F1304" s="17"/>
      <c r="G1304" s="16" t="s">
        <v>4695</v>
      </c>
      <c r="H1304" s="16" t="s">
        <v>4695</v>
      </c>
      <c r="I1304" s="16" t="s">
        <v>4695</v>
      </c>
      <c r="J1304" s="19">
        <v>9850259392</v>
      </c>
      <c r="K1304" s="19"/>
      <c r="L1304" s="14" t="s">
        <v>4722</v>
      </c>
      <c r="M1304" s="14" t="s">
        <v>6046</v>
      </c>
    </row>
    <row r="1305" spans="1:13" x14ac:dyDescent="0.25">
      <c r="A1305" s="14" t="str">
        <f t="shared" si="20"/>
        <v>YAVATMALYAVATMAL</v>
      </c>
      <c r="B1305" s="14">
        <v>1024</v>
      </c>
      <c r="C1305" s="15" t="s">
        <v>4732</v>
      </c>
      <c r="D1305" s="14" t="s">
        <v>4733</v>
      </c>
      <c r="E1305" s="16" t="s">
        <v>4734</v>
      </c>
      <c r="F1305" s="17"/>
      <c r="G1305" s="16" t="s">
        <v>4695</v>
      </c>
      <c r="H1305" s="16" t="s">
        <v>4695</v>
      </c>
      <c r="I1305" s="16" t="s">
        <v>4695</v>
      </c>
      <c r="J1305" s="19">
        <v>9011434141</v>
      </c>
      <c r="K1305" s="19"/>
      <c r="L1305" s="14" t="s">
        <v>4735</v>
      </c>
      <c r="M1305" s="14" t="s">
        <v>6046</v>
      </c>
    </row>
    <row r="1306" spans="1:13" x14ac:dyDescent="0.25">
      <c r="A1306" s="14" t="str">
        <f t="shared" si="20"/>
        <v>YAVATMALYAVATMAL</v>
      </c>
      <c r="B1306" s="14">
        <v>1035</v>
      </c>
      <c r="C1306" s="15" t="s">
        <v>4782</v>
      </c>
      <c r="D1306" s="14" t="s">
        <v>4783</v>
      </c>
      <c r="E1306" s="16" t="s">
        <v>4784</v>
      </c>
      <c r="F1306" s="17"/>
      <c r="G1306" s="16" t="s">
        <v>4695</v>
      </c>
      <c r="H1306" s="16" t="s">
        <v>4695</v>
      </c>
      <c r="I1306" s="16" t="s">
        <v>4695</v>
      </c>
      <c r="J1306" s="19">
        <v>8788068019</v>
      </c>
      <c r="K1306" s="19"/>
      <c r="L1306" s="14" t="s">
        <v>4785</v>
      </c>
      <c r="M1306" s="14" t="s">
        <v>6046</v>
      </c>
    </row>
    <row r="1307" spans="1:13" x14ac:dyDescent="0.25">
      <c r="A1307" s="14" t="str">
        <f t="shared" si="20"/>
        <v>YAVATMALYAVATMAL</v>
      </c>
      <c r="B1307" s="14">
        <v>1313</v>
      </c>
      <c r="C1307" s="15" t="s">
        <v>5646</v>
      </c>
      <c r="D1307" s="14" t="s">
        <v>6216</v>
      </c>
      <c r="E1307" s="14" t="s">
        <v>5647</v>
      </c>
      <c r="F1307" s="23">
        <v>445001</v>
      </c>
      <c r="G1307" s="16" t="s">
        <v>4695</v>
      </c>
      <c r="H1307" s="16" t="s">
        <v>4695</v>
      </c>
      <c r="I1307" s="16" t="s">
        <v>4695</v>
      </c>
      <c r="J1307" s="19">
        <v>9890449606</v>
      </c>
      <c r="K1307" s="19"/>
      <c r="L1307" s="24" t="s">
        <v>6356</v>
      </c>
      <c r="M1307" s="14" t="s">
        <v>6046</v>
      </c>
    </row>
    <row r="1308" spans="1:13" x14ac:dyDescent="0.25">
      <c r="A1308" s="14" t="str">
        <f t="shared" si="20"/>
        <v>YAVATMALWANI</v>
      </c>
      <c r="B1308" s="14">
        <v>1018</v>
      </c>
      <c r="C1308" s="15" t="s">
        <v>4706</v>
      </c>
      <c r="D1308" s="14" t="s">
        <v>4707</v>
      </c>
      <c r="E1308" s="16" t="s">
        <v>4708</v>
      </c>
      <c r="F1308" s="17"/>
      <c r="G1308" s="16" t="s">
        <v>4695</v>
      </c>
      <c r="H1308" s="14" t="s">
        <v>4709</v>
      </c>
      <c r="I1308" s="16" t="s">
        <v>4709</v>
      </c>
      <c r="J1308" s="19">
        <v>9545771616</v>
      </c>
      <c r="K1308" s="19"/>
      <c r="L1308" s="14" t="s">
        <v>4710</v>
      </c>
      <c r="M1308" s="14" t="s">
        <v>4695</v>
      </c>
    </row>
    <row r="1309" spans="1:13" x14ac:dyDescent="0.25">
      <c r="A1309" s="14" t="str">
        <f t="shared" si="20"/>
        <v>YAVATMALWANI</v>
      </c>
      <c r="B1309" s="14">
        <v>1020</v>
      </c>
      <c r="C1309" s="15" t="s">
        <v>4716</v>
      </c>
      <c r="D1309" s="14" t="s">
        <v>4717</v>
      </c>
      <c r="E1309" s="16" t="s">
        <v>4718</v>
      </c>
      <c r="F1309" s="17"/>
      <c r="G1309" s="16" t="s">
        <v>4695</v>
      </c>
      <c r="H1309" s="14" t="s">
        <v>4709</v>
      </c>
      <c r="I1309" s="16" t="s">
        <v>4709</v>
      </c>
      <c r="J1309" s="19">
        <v>9096859454</v>
      </c>
      <c r="K1309" s="19"/>
      <c r="L1309" s="14" t="s">
        <v>823</v>
      </c>
      <c r="M1309" s="14" t="s">
        <v>4695</v>
      </c>
    </row>
    <row r="1310" spans="1:13" x14ac:dyDescent="0.25">
      <c r="A1310" s="14" t="str">
        <f t="shared" si="20"/>
        <v>YAVATMALWANI</v>
      </c>
      <c r="B1310" s="14">
        <v>1027</v>
      </c>
      <c r="C1310" s="15" t="s">
        <v>4747</v>
      </c>
      <c r="D1310" s="14" t="s">
        <v>4748</v>
      </c>
      <c r="E1310" s="16" t="s">
        <v>4749</v>
      </c>
      <c r="F1310" s="17"/>
      <c r="G1310" s="16" t="s">
        <v>4695</v>
      </c>
      <c r="H1310" s="14" t="s">
        <v>4709</v>
      </c>
      <c r="I1310" s="16" t="s">
        <v>4709</v>
      </c>
      <c r="J1310" s="19">
        <v>9011270761</v>
      </c>
      <c r="K1310" s="19"/>
      <c r="L1310" s="14" t="s">
        <v>823</v>
      </c>
      <c r="M1310" s="14" t="s">
        <v>4695</v>
      </c>
    </row>
    <row r="1311" spans="1:13" x14ac:dyDescent="0.25">
      <c r="A1311" s="14" t="str">
        <f t="shared" si="20"/>
        <v>YAVATMALWANI</v>
      </c>
      <c r="B1311" s="14">
        <v>1029</v>
      </c>
      <c r="C1311" s="15" t="s">
        <v>4755</v>
      </c>
      <c r="D1311" s="14" t="s">
        <v>4756</v>
      </c>
      <c r="E1311" s="16" t="s">
        <v>4757</v>
      </c>
      <c r="F1311" s="17"/>
      <c r="G1311" s="16" t="s">
        <v>4695</v>
      </c>
      <c r="H1311" s="14" t="s">
        <v>4709</v>
      </c>
      <c r="I1311" s="16" t="s">
        <v>4709</v>
      </c>
      <c r="J1311" s="19">
        <v>8275287690</v>
      </c>
      <c r="K1311" s="19"/>
      <c r="L1311" s="14" t="s">
        <v>4758</v>
      </c>
      <c r="M1311" s="14" t="s">
        <v>4695</v>
      </c>
    </row>
    <row r="1312" spans="1:13" x14ac:dyDescent="0.25">
      <c r="A1312" s="14" t="str">
        <f t="shared" si="20"/>
        <v>YAVATMALYAVATMAL</v>
      </c>
      <c r="B1312" s="14">
        <v>1030</v>
      </c>
      <c r="C1312" s="15" t="s">
        <v>4759</v>
      </c>
      <c r="D1312" s="14" t="s">
        <v>4760</v>
      </c>
      <c r="E1312" s="16" t="s">
        <v>4761</v>
      </c>
      <c r="F1312" s="17"/>
      <c r="G1312" s="16" t="s">
        <v>4695</v>
      </c>
      <c r="H1312" s="14" t="s">
        <v>4695</v>
      </c>
      <c r="I1312" s="16" t="s">
        <v>4695</v>
      </c>
      <c r="J1312" s="19">
        <v>9921545453</v>
      </c>
      <c r="K1312" s="19"/>
      <c r="L1312" s="14" t="s">
        <v>4762</v>
      </c>
      <c r="M1312" s="14" t="s">
        <v>4695</v>
      </c>
    </row>
    <row r="1313" spans="1:13" x14ac:dyDescent="0.25">
      <c r="A1313" s="14" t="str">
        <f t="shared" si="20"/>
        <v>YAVATMALRALEGAON</v>
      </c>
      <c r="B1313" s="14">
        <v>1031</v>
      </c>
      <c r="C1313" s="15" t="s">
        <v>4763</v>
      </c>
      <c r="D1313" s="14" t="s">
        <v>4764</v>
      </c>
      <c r="E1313" s="16" t="s">
        <v>4765</v>
      </c>
      <c r="F1313" s="17"/>
      <c r="G1313" s="16" t="s">
        <v>4695</v>
      </c>
      <c r="H1313" s="14" t="s">
        <v>4766</v>
      </c>
      <c r="I1313" s="16" t="s">
        <v>4766</v>
      </c>
      <c r="J1313" s="19">
        <v>8408900104</v>
      </c>
      <c r="K1313" s="19"/>
      <c r="L1313" s="14" t="s">
        <v>4767</v>
      </c>
      <c r="M1313" s="14" t="s">
        <v>4695</v>
      </c>
    </row>
    <row r="1314" spans="1:13" x14ac:dyDescent="0.25">
      <c r="A1314" s="14" t="str">
        <f t="shared" si="20"/>
        <v>YAVATMALYAVATMAL</v>
      </c>
      <c r="B1314" s="14">
        <v>1038</v>
      </c>
      <c r="C1314" s="15" t="s">
        <v>4793</v>
      </c>
      <c r="D1314" s="14" t="s">
        <v>4794</v>
      </c>
      <c r="E1314" s="16" t="s">
        <v>4795</v>
      </c>
      <c r="F1314" s="17"/>
      <c r="G1314" s="16" t="s">
        <v>4695</v>
      </c>
      <c r="H1314" s="14" t="s">
        <v>4695</v>
      </c>
      <c r="I1314" s="16" t="s">
        <v>4695</v>
      </c>
      <c r="J1314" s="19"/>
      <c r="K1314" s="19"/>
      <c r="L1314" s="14" t="s">
        <v>823</v>
      </c>
      <c r="M1314" s="14" t="s">
        <v>4695</v>
      </c>
    </row>
    <row r="1315" spans="1:13" x14ac:dyDescent="0.25">
      <c r="A1315" s="14" t="str">
        <f t="shared" si="20"/>
        <v>YAVATMALMAREGAON</v>
      </c>
      <c r="B1315" s="14">
        <v>1039</v>
      </c>
      <c r="C1315" s="15" t="s">
        <v>4796</v>
      </c>
      <c r="D1315" s="14" t="s">
        <v>4797</v>
      </c>
      <c r="E1315" s="16" t="s">
        <v>4739</v>
      </c>
      <c r="F1315" s="17"/>
      <c r="G1315" s="16" t="s">
        <v>4695</v>
      </c>
      <c r="H1315" s="14" t="s">
        <v>4739</v>
      </c>
      <c r="I1315" s="16" t="s">
        <v>4739</v>
      </c>
      <c r="J1315" s="19">
        <v>9511647141</v>
      </c>
      <c r="K1315" s="19"/>
      <c r="L1315" s="14" t="s">
        <v>4789</v>
      </c>
      <c r="M1315" s="14" t="s">
        <v>4695</v>
      </c>
    </row>
    <row r="1316" spans="1:13" x14ac:dyDescent="0.25">
      <c r="A1316" s="14" t="str">
        <f t="shared" si="20"/>
        <v>YAVATMAL</v>
      </c>
      <c r="B1316" s="14">
        <v>1040</v>
      </c>
      <c r="C1316" s="20" t="s">
        <v>4798</v>
      </c>
      <c r="D1316" s="14" t="s">
        <v>4799</v>
      </c>
      <c r="E1316" s="16" t="s">
        <v>4800</v>
      </c>
      <c r="F1316" s="17">
        <v>445304</v>
      </c>
      <c r="G1316" s="16" t="s">
        <v>4695</v>
      </c>
      <c r="I1316" s="16" t="s">
        <v>4801</v>
      </c>
      <c r="J1316" s="17">
        <v>9518545883</v>
      </c>
      <c r="K1316" s="17">
        <v>9359807728</v>
      </c>
      <c r="L1316" s="14" t="s">
        <v>6328</v>
      </c>
      <c r="M1316" s="14" t="s">
        <v>4695</v>
      </c>
    </row>
    <row r="1317" spans="1:13" x14ac:dyDescent="0.25">
      <c r="C1317" s="15"/>
      <c r="E1317" s="16"/>
      <c r="G1317" s="16"/>
      <c r="H1317" s="16"/>
      <c r="I1317" s="16"/>
      <c r="J1317" s="19"/>
      <c r="K1317" s="19"/>
    </row>
    <row r="1318" spans="1:13" x14ac:dyDescent="0.25">
      <c r="C1318" s="15"/>
      <c r="E1318" s="16"/>
      <c r="G1318" s="16"/>
      <c r="H1318" s="16"/>
      <c r="I1318" s="16"/>
      <c r="J1318" s="19"/>
      <c r="K1318" s="19"/>
    </row>
    <row r="1319" spans="1:13" x14ac:dyDescent="0.25">
      <c r="C1319" s="15"/>
      <c r="E1319" s="16"/>
      <c r="G1319" s="16"/>
      <c r="H1319" s="16"/>
      <c r="I1319" s="16"/>
      <c r="J1319" s="19"/>
      <c r="K1319" s="19"/>
    </row>
    <row r="1320" spans="1:13" x14ac:dyDescent="0.25">
      <c r="C1320" s="15"/>
      <c r="E1320" s="16"/>
      <c r="G1320" s="16"/>
      <c r="H1320" s="16"/>
      <c r="I1320" s="16"/>
      <c r="J1320" s="19"/>
      <c r="K1320" s="19"/>
    </row>
    <row r="1321" spans="1:13" x14ac:dyDescent="0.25">
      <c r="C1321" s="15"/>
      <c r="E1321" s="16"/>
      <c r="G1321" s="16"/>
      <c r="H1321" s="16"/>
      <c r="I1321" s="16"/>
      <c r="J1321" s="19"/>
      <c r="K1321" s="19"/>
    </row>
    <row r="1322" spans="1:13" x14ac:dyDescent="0.25">
      <c r="C1322" s="15"/>
      <c r="E1322" s="16"/>
      <c r="G1322" s="16"/>
      <c r="H1322" s="16"/>
      <c r="I1322" s="16"/>
      <c r="J1322" s="19"/>
      <c r="K1322" s="19"/>
    </row>
    <row r="1323" spans="1:13" ht="16.5" customHeight="1" x14ac:dyDescent="0.25">
      <c r="C1323" s="15"/>
      <c r="E1323" s="16"/>
      <c r="G1323" s="16"/>
      <c r="H1323" s="16"/>
      <c r="I1323" s="16"/>
      <c r="J1323" s="19"/>
      <c r="K1323" s="19"/>
    </row>
    <row r="1324" spans="1:13" x14ac:dyDescent="0.25">
      <c r="C1324" s="15"/>
      <c r="E1324" s="16"/>
      <c r="G1324" s="16"/>
      <c r="H1324" s="16"/>
      <c r="I1324" s="16"/>
      <c r="J1324" s="19"/>
      <c r="K1324" s="19"/>
    </row>
    <row r="1325" spans="1:13" x14ac:dyDescent="0.25">
      <c r="C1325" s="15"/>
      <c r="E1325" s="16"/>
      <c r="G1325" s="16"/>
      <c r="H1325" s="16"/>
      <c r="I1325" s="16"/>
      <c r="J1325" s="19"/>
      <c r="K1325" s="19"/>
    </row>
    <row r="1326" spans="1:13" x14ac:dyDescent="0.25">
      <c r="C1326" s="15"/>
      <c r="E1326" s="16"/>
      <c r="G1326" s="16"/>
      <c r="H1326" s="16"/>
      <c r="I1326" s="16"/>
      <c r="J1326" s="19"/>
      <c r="K1326" s="19"/>
    </row>
    <row r="1327" spans="1:13" x14ac:dyDescent="0.25">
      <c r="C1327" s="15"/>
      <c r="E1327" s="16"/>
      <c r="G1327" s="16"/>
      <c r="H1327" s="16"/>
      <c r="I1327" s="16"/>
      <c r="J1327" s="19"/>
      <c r="K1327" s="19"/>
    </row>
    <row r="1328" spans="1:13" x14ac:dyDescent="0.25">
      <c r="C1328" s="15"/>
      <c r="E1328" s="16"/>
      <c r="G1328" s="16"/>
      <c r="H1328" s="16"/>
      <c r="I1328" s="16"/>
      <c r="J1328" s="19"/>
      <c r="K1328" s="19"/>
    </row>
    <row r="1329" spans="3:11" x14ac:dyDescent="0.25">
      <c r="C1329" s="15"/>
      <c r="E1329" s="16"/>
      <c r="G1329" s="16"/>
      <c r="H1329" s="16"/>
      <c r="I1329" s="16"/>
      <c r="J1329" s="19"/>
      <c r="K1329" s="19"/>
    </row>
    <row r="1330" spans="3:11" x14ac:dyDescent="0.25">
      <c r="C1330" s="15"/>
      <c r="E1330" s="16"/>
      <c r="G1330" s="16"/>
      <c r="H1330" s="16"/>
      <c r="I1330" s="16"/>
      <c r="J1330" s="19"/>
      <c r="K1330" s="19"/>
    </row>
    <row r="1331" spans="3:11" x14ac:dyDescent="0.25">
      <c r="C1331" s="15"/>
      <c r="E1331" s="16"/>
      <c r="G1331" s="16"/>
      <c r="H1331" s="16"/>
      <c r="I1331" s="16"/>
      <c r="J1331" s="19"/>
      <c r="K1331" s="19"/>
    </row>
    <row r="1332" spans="3:11" x14ac:dyDescent="0.25">
      <c r="C1332" s="15"/>
      <c r="E1332" s="16"/>
      <c r="G1332" s="16"/>
      <c r="H1332" s="16"/>
      <c r="I1332" s="16"/>
      <c r="J1332" s="19"/>
      <c r="K1332" s="19"/>
    </row>
    <row r="1333" spans="3:11" x14ac:dyDescent="0.25">
      <c r="C1333" s="15"/>
      <c r="E1333" s="16"/>
      <c r="G1333" s="16"/>
      <c r="H1333" s="16"/>
      <c r="I1333" s="16"/>
      <c r="J1333" s="19"/>
      <c r="K1333" s="19"/>
    </row>
    <row r="1334" spans="3:11" x14ac:dyDescent="0.25">
      <c r="C1334" s="15"/>
      <c r="D1334" s="24"/>
      <c r="E1334" s="18"/>
      <c r="F1334" s="19"/>
      <c r="G1334" s="16"/>
      <c r="H1334" s="18"/>
      <c r="I1334" s="18"/>
      <c r="J1334" s="19"/>
    </row>
    <row r="1335" spans="3:11" x14ac:dyDescent="0.25">
      <c r="C1335" s="15"/>
      <c r="E1335" s="16"/>
      <c r="G1335" s="16"/>
      <c r="H1335" s="16"/>
      <c r="I1335" s="16"/>
      <c r="J1335" s="19"/>
      <c r="K1335" s="19"/>
    </row>
    <row r="1336" spans="3:11" x14ac:dyDescent="0.25">
      <c r="C1336" s="15"/>
      <c r="E1336" s="16"/>
      <c r="G1336" s="16"/>
      <c r="H1336" s="16"/>
      <c r="I1336" s="16"/>
      <c r="J1336" s="19"/>
      <c r="K1336" s="19"/>
    </row>
    <row r="1337" spans="3:11" x14ac:dyDescent="0.25">
      <c r="C1337" s="15"/>
      <c r="D1337" s="24"/>
      <c r="E1337" s="18"/>
      <c r="F1337" s="19"/>
      <c r="G1337" s="16"/>
      <c r="H1337" s="18"/>
      <c r="I1337" s="18"/>
      <c r="J1337" s="19"/>
    </row>
    <row r="1338" spans="3:11" x14ac:dyDescent="0.25">
      <c r="C1338" s="15"/>
      <c r="E1338" s="16"/>
      <c r="G1338" s="16"/>
      <c r="H1338" s="16"/>
      <c r="I1338" s="16"/>
      <c r="J1338" s="19"/>
      <c r="K1338" s="19"/>
    </row>
    <row r="1339" spans="3:11" x14ac:dyDescent="0.25">
      <c r="C1339" s="15"/>
      <c r="E1339" s="16"/>
      <c r="G1339" s="16"/>
      <c r="H1339" s="16"/>
      <c r="I1339" s="16"/>
      <c r="J1339" s="19"/>
      <c r="K1339" s="19"/>
    </row>
    <row r="1340" spans="3:11" x14ac:dyDescent="0.25">
      <c r="C1340" s="15"/>
      <c r="E1340" s="16"/>
      <c r="G1340" s="16"/>
      <c r="H1340" s="16"/>
      <c r="I1340" s="16"/>
      <c r="J1340" s="19"/>
      <c r="K1340" s="19"/>
    </row>
    <row r="1341" spans="3:11" x14ac:dyDescent="0.25">
      <c r="C1341" s="15"/>
      <c r="E1341" s="16"/>
      <c r="G1341" s="16"/>
      <c r="H1341" s="16"/>
      <c r="I1341" s="16"/>
      <c r="J1341" s="19"/>
      <c r="K1341" s="19"/>
    </row>
    <row r="1342" spans="3:11" x14ac:dyDescent="0.25">
      <c r="C1342" s="15"/>
      <c r="E1342" s="16"/>
      <c r="G1342" s="16"/>
      <c r="H1342" s="16"/>
      <c r="I1342" s="16"/>
      <c r="J1342" s="19"/>
      <c r="K1342" s="19"/>
    </row>
    <row r="1343" spans="3:11" x14ac:dyDescent="0.25">
      <c r="C1343" s="15"/>
      <c r="E1343" s="16"/>
      <c r="G1343" s="16"/>
      <c r="H1343" s="16"/>
      <c r="I1343" s="16"/>
      <c r="J1343" s="19"/>
      <c r="K1343" s="19"/>
    </row>
    <row r="1344" spans="3:11" x14ac:dyDescent="0.25">
      <c r="C1344" s="15"/>
      <c r="E1344" s="16"/>
      <c r="G1344" s="16"/>
      <c r="H1344" s="16"/>
      <c r="I1344" s="16"/>
      <c r="J1344" s="19"/>
      <c r="K1344" s="19"/>
    </row>
    <row r="1345" spans="3:11" x14ac:dyDescent="0.25">
      <c r="C1345" s="15"/>
      <c r="E1345" s="16"/>
      <c r="G1345" s="16"/>
      <c r="H1345" s="16"/>
      <c r="I1345" s="16"/>
      <c r="J1345" s="19"/>
      <c r="K1345" s="19"/>
    </row>
    <row r="1346" spans="3:11" x14ac:dyDescent="0.25">
      <c r="D1346" s="24"/>
      <c r="E1346" s="18"/>
      <c r="F1346" s="19"/>
      <c r="G1346" s="18"/>
      <c r="H1346" s="18"/>
      <c r="I1346" s="18"/>
    </row>
    <row r="1347" spans="3:11" x14ac:dyDescent="0.25">
      <c r="C1347" s="15"/>
      <c r="E1347" s="16"/>
      <c r="G1347" s="16"/>
      <c r="H1347" s="16"/>
      <c r="I1347" s="16"/>
      <c r="J1347" s="19"/>
      <c r="K1347" s="19"/>
    </row>
    <row r="1348" spans="3:11" x14ac:dyDescent="0.25">
      <c r="C1348" s="15"/>
      <c r="E1348" s="16"/>
      <c r="G1348" s="16"/>
      <c r="H1348" s="16"/>
      <c r="I1348" s="16"/>
      <c r="J1348" s="19"/>
      <c r="K1348" s="19"/>
    </row>
    <row r="1349" spans="3:11" x14ac:dyDescent="0.25">
      <c r="C1349" s="15"/>
      <c r="E1349" s="16"/>
      <c r="G1349" s="16"/>
      <c r="H1349" s="16"/>
      <c r="I1349" s="16"/>
      <c r="J1349" s="19"/>
      <c r="K1349" s="19"/>
    </row>
    <row r="1350" spans="3:11" x14ac:dyDescent="0.25">
      <c r="C1350" s="15"/>
      <c r="E1350" s="16"/>
      <c r="G1350" s="16"/>
      <c r="H1350" s="16"/>
      <c r="I1350" s="16"/>
      <c r="J1350" s="19"/>
      <c r="K1350" s="19"/>
    </row>
    <row r="1351" spans="3:11" x14ac:dyDescent="0.25">
      <c r="C1351" s="15"/>
      <c r="E1351" s="16"/>
      <c r="G1351" s="16"/>
      <c r="H1351" s="16"/>
      <c r="I1351" s="16"/>
      <c r="J1351" s="19"/>
      <c r="K1351" s="19"/>
    </row>
    <row r="1352" spans="3:11" x14ac:dyDescent="0.25">
      <c r="C1352" s="15"/>
      <c r="E1352" s="16"/>
      <c r="G1352" s="16"/>
      <c r="H1352" s="16"/>
      <c r="I1352" s="16"/>
      <c r="J1352" s="19"/>
      <c r="K1352" s="19"/>
    </row>
    <row r="1353" spans="3:11" x14ac:dyDescent="0.25">
      <c r="C1353" s="15"/>
      <c r="E1353" s="16"/>
      <c r="G1353" s="16"/>
      <c r="H1353" s="16"/>
      <c r="I1353" s="16"/>
      <c r="J1353" s="19"/>
      <c r="K1353" s="19"/>
    </row>
    <row r="1354" spans="3:11" x14ac:dyDescent="0.25">
      <c r="C1354" s="15"/>
      <c r="E1354" s="16"/>
      <c r="G1354" s="16"/>
      <c r="H1354" s="16"/>
      <c r="I1354" s="16"/>
      <c r="J1354" s="19"/>
      <c r="K1354" s="19"/>
    </row>
    <row r="1355" spans="3:11" x14ac:dyDescent="0.25">
      <c r="C1355" s="15"/>
      <c r="E1355" s="16"/>
      <c r="G1355" s="16"/>
      <c r="H1355" s="16"/>
      <c r="I1355" s="16"/>
      <c r="J1355" s="19"/>
      <c r="K1355" s="19"/>
    </row>
    <row r="1356" spans="3:11" x14ac:dyDescent="0.25">
      <c r="C1356" s="15"/>
      <c r="E1356" s="16"/>
      <c r="G1356" s="16"/>
      <c r="H1356" s="16"/>
      <c r="I1356" s="16"/>
      <c r="J1356" s="19"/>
      <c r="K1356" s="19"/>
    </row>
    <row r="1357" spans="3:11" x14ac:dyDescent="0.25">
      <c r="C1357" s="15"/>
      <c r="E1357" s="16"/>
      <c r="G1357" s="16"/>
      <c r="H1357" s="16"/>
      <c r="I1357" s="16"/>
      <c r="J1357" s="19"/>
      <c r="K1357" s="19"/>
    </row>
    <row r="1358" spans="3:11" x14ac:dyDescent="0.25">
      <c r="C1358" s="15"/>
      <c r="E1358" s="16"/>
      <c r="G1358" s="16"/>
      <c r="H1358" s="16"/>
      <c r="I1358" s="16"/>
      <c r="J1358" s="19"/>
      <c r="K1358" s="19"/>
    </row>
    <row r="1359" spans="3:11" x14ac:dyDescent="0.25">
      <c r="C1359" s="15"/>
      <c r="E1359" s="16"/>
      <c r="G1359" s="16"/>
      <c r="H1359" s="16"/>
      <c r="I1359" s="16"/>
      <c r="J1359" s="19"/>
      <c r="K1359" s="19"/>
    </row>
    <row r="1360" spans="3:11" x14ac:dyDescent="0.25">
      <c r="C1360" s="15"/>
      <c r="E1360" s="16"/>
      <c r="G1360" s="16"/>
      <c r="H1360" s="16"/>
      <c r="I1360" s="16"/>
      <c r="J1360" s="19"/>
      <c r="K1360" s="19"/>
    </row>
    <row r="1361" spans="3:11" x14ac:dyDescent="0.25">
      <c r="C1361" s="15"/>
      <c r="E1361" s="16"/>
      <c r="G1361" s="16"/>
      <c r="H1361" s="16"/>
      <c r="I1361" s="16"/>
      <c r="J1361" s="19"/>
      <c r="K1361" s="19"/>
    </row>
    <row r="1362" spans="3:11" x14ac:dyDescent="0.25">
      <c r="C1362" s="15"/>
      <c r="E1362" s="16"/>
      <c r="G1362" s="16"/>
      <c r="H1362" s="16"/>
      <c r="I1362" s="16"/>
      <c r="J1362" s="19"/>
      <c r="K1362" s="19"/>
    </row>
    <row r="1363" spans="3:11" x14ac:dyDescent="0.25">
      <c r="C1363" s="15"/>
      <c r="E1363" s="16"/>
      <c r="G1363" s="16"/>
      <c r="H1363" s="16"/>
      <c r="I1363" s="16"/>
      <c r="J1363" s="19"/>
      <c r="K1363" s="19"/>
    </row>
    <row r="1364" spans="3:11" x14ac:dyDescent="0.25">
      <c r="C1364" s="15"/>
      <c r="E1364" s="16"/>
      <c r="G1364" s="16"/>
      <c r="H1364" s="16"/>
      <c r="I1364" s="16"/>
      <c r="J1364" s="19"/>
      <c r="K1364" s="19"/>
    </row>
    <row r="1365" spans="3:11" x14ac:dyDescent="0.25">
      <c r="C1365" s="15"/>
      <c r="E1365" s="16"/>
      <c r="G1365" s="16"/>
      <c r="H1365" s="16"/>
      <c r="I1365" s="16"/>
      <c r="J1365" s="19"/>
      <c r="K1365" s="19"/>
    </row>
    <row r="1366" spans="3:11" x14ac:dyDescent="0.25">
      <c r="C1366" s="15"/>
      <c r="E1366" s="16"/>
      <c r="G1366" s="16"/>
      <c r="H1366" s="16"/>
      <c r="I1366" s="16"/>
      <c r="J1366" s="19"/>
      <c r="K1366" s="19"/>
    </row>
    <row r="1367" spans="3:11" x14ac:dyDescent="0.25">
      <c r="C1367" s="15"/>
      <c r="E1367" s="16"/>
      <c r="G1367" s="16"/>
      <c r="H1367" s="16"/>
      <c r="I1367" s="16"/>
      <c r="J1367" s="19"/>
      <c r="K1367" s="19"/>
    </row>
    <row r="1368" spans="3:11" x14ac:dyDescent="0.25">
      <c r="C1368" s="15"/>
      <c r="E1368" s="16"/>
      <c r="G1368" s="16"/>
      <c r="H1368" s="16"/>
      <c r="I1368" s="16"/>
      <c r="J1368" s="19"/>
      <c r="K1368" s="19"/>
    </row>
    <row r="1369" spans="3:11" x14ac:dyDescent="0.25">
      <c r="C1369" s="15"/>
      <c r="E1369" s="16"/>
      <c r="G1369" s="16"/>
      <c r="H1369" s="16"/>
      <c r="I1369" s="16"/>
      <c r="J1369" s="19"/>
      <c r="K1369" s="19"/>
    </row>
    <row r="1370" spans="3:11" x14ac:dyDescent="0.25">
      <c r="C1370" s="15"/>
      <c r="E1370" s="16"/>
      <c r="G1370" s="16"/>
      <c r="H1370" s="16"/>
      <c r="I1370" s="16"/>
      <c r="J1370" s="19"/>
      <c r="K1370" s="19"/>
    </row>
    <row r="1371" spans="3:11" x14ac:dyDescent="0.25">
      <c r="C1371" s="15"/>
      <c r="E1371" s="16"/>
      <c r="G1371" s="16"/>
      <c r="H1371" s="16"/>
      <c r="I1371" s="16"/>
      <c r="J1371" s="19"/>
      <c r="K1371" s="19"/>
    </row>
    <row r="1372" spans="3:11" x14ac:dyDescent="0.25">
      <c r="C1372" s="15"/>
      <c r="E1372" s="16"/>
      <c r="G1372" s="16"/>
      <c r="H1372" s="16"/>
      <c r="I1372" s="16"/>
      <c r="J1372" s="19"/>
      <c r="K1372" s="19"/>
    </row>
    <row r="1373" spans="3:11" x14ac:dyDescent="0.25">
      <c r="C1373" s="15"/>
      <c r="E1373" s="16"/>
      <c r="G1373" s="16"/>
      <c r="H1373" s="16"/>
      <c r="I1373" s="16"/>
      <c r="J1373" s="19"/>
      <c r="K1373" s="19"/>
    </row>
    <row r="1374" spans="3:11" x14ac:dyDescent="0.25">
      <c r="C1374" s="15"/>
      <c r="E1374" s="16"/>
      <c r="G1374" s="16"/>
      <c r="H1374" s="16"/>
      <c r="I1374" s="16"/>
      <c r="J1374" s="19"/>
      <c r="K1374" s="19"/>
    </row>
    <row r="1375" spans="3:11" x14ac:dyDescent="0.25">
      <c r="C1375" s="15"/>
      <c r="E1375" s="16"/>
      <c r="G1375" s="16"/>
      <c r="H1375" s="16"/>
      <c r="I1375" s="16"/>
      <c r="J1375" s="19"/>
      <c r="K1375" s="19"/>
    </row>
    <row r="1376" spans="3:11" x14ac:dyDescent="0.25">
      <c r="C1376" s="15"/>
      <c r="E1376" s="16"/>
      <c r="G1376" s="16"/>
      <c r="H1376" s="16"/>
      <c r="I1376" s="16"/>
      <c r="J1376" s="19"/>
      <c r="K1376" s="19"/>
    </row>
    <row r="1377" spans="3:11" x14ac:dyDescent="0.25">
      <c r="C1377" s="15"/>
      <c r="E1377" s="16"/>
      <c r="G1377" s="16"/>
      <c r="H1377" s="16"/>
      <c r="I1377" s="16"/>
      <c r="J1377" s="19"/>
      <c r="K1377" s="19"/>
    </row>
    <row r="1378" spans="3:11" x14ac:dyDescent="0.25">
      <c r="C1378" s="15"/>
      <c r="E1378" s="16"/>
      <c r="G1378" s="16"/>
      <c r="H1378" s="16"/>
      <c r="I1378" s="16"/>
      <c r="J1378" s="19"/>
      <c r="K1378" s="19"/>
    </row>
    <row r="1379" spans="3:11" x14ac:dyDescent="0.25">
      <c r="C1379" s="15"/>
      <c r="E1379" s="16"/>
      <c r="G1379" s="16"/>
      <c r="H1379" s="16"/>
      <c r="I1379" s="16"/>
      <c r="J1379" s="19"/>
      <c r="K1379" s="19"/>
    </row>
    <row r="1380" spans="3:11" x14ac:dyDescent="0.25">
      <c r="C1380" s="15"/>
      <c r="E1380" s="16"/>
      <c r="G1380" s="16"/>
      <c r="H1380" s="16"/>
      <c r="I1380" s="16"/>
      <c r="J1380" s="19"/>
      <c r="K1380" s="19"/>
    </row>
    <row r="1381" spans="3:11" x14ac:dyDescent="0.25">
      <c r="C1381" s="15"/>
      <c r="E1381" s="16"/>
      <c r="G1381" s="16"/>
      <c r="H1381" s="16"/>
      <c r="I1381" s="16"/>
      <c r="J1381" s="19"/>
      <c r="K1381" s="19"/>
    </row>
    <row r="1382" spans="3:11" x14ac:dyDescent="0.25">
      <c r="C1382" s="15"/>
      <c r="E1382" s="16"/>
      <c r="G1382" s="16"/>
      <c r="H1382" s="16"/>
      <c r="I1382" s="16"/>
      <c r="J1382" s="19"/>
      <c r="K1382" s="19"/>
    </row>
    <row r="1383" spans="3:11" x14ac:dyDescent="0.25">
      <c r="C1383" s="15"/>
      <c r="E1383" s="16"/>
      <c r="G1383" s="16"/>
      <c r="H1383" s="16"/>
      <c r="I1383" s="16"/>
      <c r="J1383" s="19"/>
      <c r="K1383" s="19"/>
    </row>
    <row r="1384" spans="3:11" x14ac:dyDescent="0.25">
      <c r="C1384" s="15"/>
      <c r="E1384" s="16"/>
      <c r="G1384" s="16"/>
      <c r="H1384" s="16"/>
      <c r="I1384" s="16"/>
      <c r="J1384" s="19"/>
      <c r="K1384" s="19"/>
    </row>
    <row r="1385" spans="3:11" x14ac:dyDescent="0.25">
      <c r="C1385" s="15"/>
      <c r="E1385" s="16"/>
      <c r="G1385" s="16"/>
      <c r="H1385" s="16"/>
      <c r="I1385" s="16"/>
      <c r="J1385" s="19"/>
      <c r="K1385" s="19"/>
    </row>
    <row r="1386" spans="3:11" ht="16" customHeight="1" x14ac:dyDescent="0.25">
      <c r="C1386" s="15"/>
      <c r="E1386" s="16"/>
      <c r="G1386" s="16"/>
      <c r="H1386" s="16"/>
      <c r="I1386" s="16"/>
      <c r="J1386" s="19"/>
      <c r="K1386" s="19"/>
    </row>
    <row r="1387" spans="3:11" x14ac:dyDescent="0.25">
      <c r="C1387" s="15"/>
      <c r="E1387" s="16"/>
      <c r="G1387" s="16"/>
      <c r="H1387" s="16"/>
      <c r="I1387" s="16"/>
      <c r="J1387" s="19"/>
      <c r="K1387" s="19"/>
    </row>
    <row r="1388" spans="3:11" x14ac:dyDescent="0.25">
      <c r="C1388" s="15"/>
      <c r="E1388" s="16"/>
      <c r="G1388" s="16"/>
      <c r="H1388" s="16"/>
      <c r="I1388" s="16"/>
      <c r="J1388" s="19"/>
      <c r="K1388" s="19"/>
    </row>
    <row r="1389" spans="3:11" x14ac:dyDescent="0.25">
      <c r="C1389" s="15"/>
      <c r="E1389" s="16"/>
      <c r="G1389" s="16"/>
      <c r="H1389" s="16"/>
      <c r="I1389" s="16"/>
      <c r="J1389" s="19"/>
      <c r="K1389" s="19"/>
    </row>
    <row r="1390" spans="3:11" x14ac:dyDescent="0.25">
      <c r="C1390" s="15"/>
      <c r="E1390" s="16"/>
      <c r="G1390" s="16"/>
      <c r="H1390" s="16"/>
      <c r="I1390" s="16"/>
      <c r="J1390" s="19"/>
      <c r="K1390" s="19"/>
    </row>
    <row r="1391" spans="3:11" x14ac:dyDescent="0.25">
      <c r="C1391" s="15"/>
      <c r="E1391" s="16"/>
      <c r="G1391" s="16"/>
      <c r="H1391" s="16"/>
      <c r="I1391" s="16"/>
      <c r="J1391" s="19"/>
      <c r="K1391" s="19"/>
    </row>
    <row r="1392" spans="3:11" x14ac:dyDescent="0.25">
      <c r="C1392" s="15"/>
      <c r="E1392" s="16"/>
      <c r="G1392" s="16"/>
      <c r="H1392" s="16"/>
      <c r="I1392" s="16"/>
      <c r="J1392" s="19"/>
      <c r="K1392" s="19"/>
    </row>
    <row r="1393" spans="3:11" x14ac:dyDescent="0.25">
      <c r="D1393" s="18"/>
      <c r="E1393" s="16"/>
      <c r="F1393" s="17"/>
      <c r="G1393" s="16"/>
      <c r="H1393" s="16"/>
      <c r="I1393" s="16"/>
    </row>
    <row r="1394" spans="3:11" x14ac:dyDescent="0.25">
      <c r="C1394" s="15"/>
      <c r="D1394" s="21"/>
      <c r="E1394" s="31"/>
      <c r="F1394" s="17"/>
      <c r="G1394" s="16"/>
      <c r="H1394" s="16"/>
      <c r="I1394" s="31"/>
      <c r="K1394" s="14"/>
    </row>
    <row r="1395" spans="3:11" x14ac:dyDescent="0.25">
      <c r="C1395" s="15"/>
      <c r="D1395" s="21"/>
      <c r="E1395" s="16"/>
      <c r="F1395" s="17"/>
      <c r="G1395" s="16"/>
      <c r="H1395" s="16"/>
      <c r="I1395" s="16"/>
      <c r="K1395" s="14"/>
    </row>
    <row r="1396" spans="3:11" x14ac:dyDescent="0.25">
      <c r="C1396" s="15"/>
      <c r="D1396" s="21"/>
      <c r="E1396" s="16"/>
      <c r="F1396" s="17"/>
      <c r="G1396" s="16"/>
      <c r="H1396" s="16"/>
      <c r="I1396" s="16"/>
      <c r="K1396" s="14"/>
    </row>
    <row r="1397" spans="3:11" x14ac:dyDescent="0.25">
      <c r="C1397" s="15"/>
      <c r="D1397" s="21"/>
      <c r="E1397" s="16"/>
      <c r="F1397" s="17"/>
      <c r="G1397" s="16"/>
      <c r="H1397" s="16"/>
      <c r="I1397" s="16"/>
      <c r="K1397" s="14"/>
    </row>
    <row r="1398" spans="3:11" x14ac:dyDescent="0.25">
      <c r="C1398" s="15"/>
      <c r="D1398" s="21"/>
      <c r="E1398" s="16"/>
      <c r="F1398" s="17"/>
      <c r="G1398" s="16"/>
      <c r="H1398" s="16"/>
      <c r="I1398" s="16"/>
      <c r="K1398" s="14"/>
    </row>
    <row r="1399" spans="3:11" x14ac:dyDescent="0.25">
      <c r="E1399" s="16"/>
      <c r="F1399" s="17"/>
      <c r="G1399" s="16"/>
      <c r="H1399" s="21"/>
      <c r="I1399" s="21"/>
      <c r="J1399" s="17"/>
      <c r="K1399" s="17"/>
    </row>
    <row r="1400" spans="3:11" x14ac:dyDescent="0.25">
      <c r="E1400" s="16"/>
      <c r="F1400" s="17"/>
      <c r="G1400" s="16"/>
      <c r="H1400" s="21"/>
      <c r="I1400" s="21"/>
      <c r="J1400" s="17"/>
      <c r="K1400" s="17"/>
    </row>
    <row r="1401" spans="3:11" x14ac:dyDescent="0.25">
      <c r="C1401" s="15"/>
      <c r="E1401" s="16"/>
      <c r="F1401" s="17"/>
      <c r="G1401" s="18"/>
      <c r="H1401" s="18"/>
      <c r="I1401" s="16"/>
      <c r="J1401" s="19"/>
      <c r="K1401" s="19"/>
    </row>
    <row r="1402" spans="3:11" x14ac:dyDescent="0.25">
      <c r="E1402" s="25"/>
      <c r="F1402" s="27"/>
      <c r="G1402" s="25"/>
      <c r="H1402" s="26"/>
      <c r="I1402" s="26"/>
      <c r="J1402" s="17"/>
      <c r="K1402" s="17"/>
    </row>
    <row r="1403" spans="3:11" x14ac:dyDescent="0.25">
      <c r="E1403" s="16"/>
      <c r="F1403" s="17"/>
      <c r="G1403" s="16"/>
      <c r="H1403" s="21"/>
      <c r="I1403" s="21"/>
      <c r="J1403" s="17"/>
      <c r="K1403" s="17"/>
    </row>
    <row r="1404" spans="3:11" x14ac:dyDescent="0.25">
      <c r="E1404" s="25"/>
      <c r="F1404" s="27"/>
      <c r="G1404" s="25"/>
      <c r="H1404" s="26"/>
      <c r="I1404" s="26"/>
      <c r="J1404" s="17"/>
      <c r="K1404" s="17"/>
    </row>
    <row r="1405" spans="3:11" x14ac:dyDescent="0.25">
      <c r="E1405" s="16"/>
      <c r="I1405" s="16"/>
    </row>
    <row r="1406" spans="3:11" x14ac:dyDescent="0.25">
      <c r="I1406" s="18"/>
    </row>
    <row r="1407" spans="3:11" x14ac:dyDescent="0.25">
      <c r="C1407" s="15"/>
      <c r="G1407" s="16"/>
      <c r="H1407" s="16"/>
    </row>
    <row r="1408" spans="3:11" x14ac:dyDescent="0.25">
      <c r="E1408" s="16"/>
      <c r="F1408" s="17"/>
      <c r="G1408" s="16"/>
      <c r="H1408" s="21"/>
      <c r="I1408" s="16"/>
      <c r="J1408" s="17"/>
      <c r="K1408" s="17"/>
    </row>
    <row r="1409" spans="9:9" x14ac:dyDescent="0.25">
      <c r="I1409" s="16"/>
    </row>
    <row r="1410" spans="9:9" x14ac:dyDescent="0.25">
      <c r="I1410" s="16"/>
    </row>
  </sheetData>
  <autoFilter ref="B1:M1410" xr:uid="{DB727DA5-55AC-40D9-8F77-BF78F56D0C02}"/>
  <sortState xmlns:xlrd2="http://schemas.microsoft.com/office/spreadsheetml/2017/richdata2" ref="B2:M1410">
    <sortCondition ref="G2:G1410"/>
    <sortCondition ref="H2:H1410"/>
  </sortState>
  <conditionalFormatting sqref="H115">
    <cfRule type="duplicateValues" dxfId="12" priority="13"/>
  </conditionalFormatting>
  <conditionalFormatting sqref="H116">
    <cfRule type="duplicateValues" dxfId="11" priority="12"/>
  </conditionalFormatting>
  <conditionalFormatting sqref="H118">
    <cfRule type="duplicateValues" dxfId="10" priority="11"/>
  </conditionalFormatting>
  <conditionalFormatting sqref="H121">
    <cfRule type="duplicateValues" dxfId="9" priority="10"/>
  </conditionalFormatting>
  <conditionalFormatting sqref="H647">
    <cfRule type="duplicateValues" dxfId="8" priority="9"/>
  </conditionalFormatting>
  <conditionalFormatting sqref="H649">
    <cfRule type="duplicateValues" dxfId="7" priority="8"/>
  </conditionalFormatting>
  <conditionalFormatting sqref="H650">
    <cfRule type="duplicateValues" dxfId="6" priority="7"/>
  </conditionalFormatting>
  <conditionalFormatting sqref="H658">
    <cfRule type="duplicateValues" dxfId="5" priority="6"/>
  </conditionalFormatting>
  <conditionalFormatting sqref="H659">
    <cfRule type="duplicateValues" dxfId="4" priority="5"/>
  </conditionalFormatting>
  <conditionalFormatting sqref="H683">
    <cfRule type="duplicateValues" dxfId="3" priority="4"/>
  </conditionalFormatting>
  <conditionalFormatting sqref="H684">
    <cfRule type="duplicateValues" dxfId="2" priority="3"/>
  </conditionalFormatting>
  <conditionalFormatting sqref="H755 H692:H693 H687:H690">
    <cfRule type="duplicateValues" dxfId="1" priority="1"/>
  </conditionalFormatting>
  <dataValidations count="1">
    <dataValidation type="whole" allowBlank="1" showInputMessage="1" showErrorMessage="1" sqref="J1374:J1381" xr:uid="{054E8826-E8EA-4426-9DD4-C2CC036B4EB1}">
      <formula1>1234567890</formula1>
      <formula2>9999999999</formula2>
    </dataValidation>
  </dataValidations>
  <hyperlinks>
    <hyperlink ref="L54" r:id="rId1" xr:uid="{639106E7-EC4C-464A-841F-48F6CA371AF7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83317-62C1-4F29-AC0D-6BA52B2EFFCA}">
  <dimension ref="A1:R1264"/>
  <sheetViews>
    <sheetView zoomScale="130" zoomScaleNormal="130" workbookViewId="0">
      <pane xSplit="6" ySplit="2" topLeftCell="G3" activePane="bottomRight" state="frozen"/>
      <selection pane="topRight" activeCell="G1" sqref="G1"/>
      <selection pane="bottomLeft" activeCell="A3" sqref="A3"/>
      <selection pane="bottomRight" activeCell="C5" sqref="C5"/>
    </sheetView>
  </sheetViews>
  <sheetFormatPr defaultRowHeight="10.5" x14ac:dyDescent="0.25"/>
  <cols>
    <col min="1" max="1" width="4" style="35" customWidth="1"/>
    <col min="2" max="2" width="10.1796875" style="21" customWidth="1"/>
    <col min="3" max="3" width="10.7265625" style="21" customWidth="1"/>
    <col min="4" max="4" width="7.81640625" style="16" customWidth="1"/>
    <col min="5" max="5" width="8.26953125" style="16" customWidth="1"/>
    <col min="6" max="6" width="12.1796875" style="16" customWidth="1"/>
    <col min="7" max="9" width="12.1796875" style="21" customWidth="1"/>
    <col min="10" max="10" width="10" style="16" customWidth="1"/>
    <col min="11" max="11" width="14.453125" style="16" customWidth="1"/>
    <col min="12" max="12" width="13.1796875" style="16" customWidth="1"/>
    <col min="13" max="13" width="8.7265625" style="16"/>
    <col min="14" max="14" width="12.90625" style="16" customWidth="1"/>
    <col min="15" max="15" width="5.54296875" style="16" customWidth="1"/>
    <col min="16" max="16384" width="8.7265625" style="16"/>
  </cols>
  <sheetData>
    <row r="1" spans="1:18" s="33" customFormat="1" x14ac:dyDescent="0.25">
      <c r="A1" s="53"/>
      <c r="B1" s="38"/>
      <c r="C1" s="38"/>
      <c r="D1" s="37"/>
      <c r="E1" s="47" t="s">
        <v>7069</v>
      </c>
      <c r="F1" s="47"/>
      <c r="G1" s="49" t="s">
        <v>7077</v>
      </c>
      <c r="H1" s="50"/>
      <c r="I1" s="51"/>
      <c r="J1" s="48" t="s">
        <v>7070</v>
      </c>
      <c r="K1" s="48"/>
      <c r="L1" s="48"/>
      <c r="M1" s="48"/>
      <c r="N1" s="48"/>
      <c r="O1" s="48"/>
      <c r="P1" s="48"/>
      <c r="Q1" s="48"/>
      <c r="R1" s="48"/>
    </row>
    <row r="2" spans="1:18" s="33" customFormat="1" x14ac:dyDescent="0.25">
      <c r="A2" s="53" t="s">
        <v>6381</v>
      </c>
      <c r="B2" s="38" t="s">
        <v>0</v>
      </c>
      <c r="C2" s="38" t="s">
        <v>1</v>
      </c>
      <c r="D2" s="37"/>
      <c r="E2" s="39" t="s">
        <v>6963</v>
      </c>
      <c r="F2" s="40" t="s">
        <v>6964</v>
      </c>
      <c r="G2" s="52" t="s">
        <v>7078</v>
      </c>
      <c r="H2" s="52" t="s">
        <v>7079</v>
      </c>
      <c r="I2" s="52" t="s">
        <v>7080</v>
      </c>
      <c r="J2" s="41"/>
      <c r="K2" s="42" t="s">
        <v>6378</v>
      </c>
      <c r="L2" s="42" t="s">
        <v>824</v>
      </c>
      <c r="M2" s="43" t="s">
        <v>0</v>
      </c>
      <c r="N2" s="42" t="s">
        <v>1</v>
      </c>
      <c r="O2" s="42" t="s">
        <v>826</v>
      </c>
      <c r="P2" s="44" t="s">
        <v>6379</v>
      </c>
      <c r="Q2" s="44" t="s">
        <v>6380</v>
      </c>
      <c r="R2" s="42" t="s">
        <v>827</v>
      </c>
    </row>
    <row r="3" spans="1:18" x14ac:dyDescent="0.25">
      <c r="A3" s="36">
        <v>1</v>
      </c>
      <c r="B3" s="34" t="s">
        <v>1636</v>
      </c>
      <c r="C3" s="34" t="s">
        <v>1636</v>
      </c>
      <c r="D3" s="28" t="s">
        <v>6461</v>
      </c>
      <c r="E3" s="28" t="s">
        <v>21</v>
      </c>
      <c r="F3" s="28" t="s">
        <v>22</v>
      </c>
      <c r="G3" s="34" t="s">
        <v>7127</v>
      </c>
      <c r="H3" s="34">
        <v>9146021165</v>
      </c>
      <c r="I3" s="34" t="s">
        <v>7128</v>
      </c>
      <c r="J3" s="28" t="s">
        <v>1633</v>
      </c>
      <c r="K3" s="28" t="s">
        <v>1634</v>
      </c>
      <c r="L3" s="28" t="s">
        <v>1635</v>
      </c>
      <c r="M3" s="34" t="s">
        <v>1636</v>
      </c>
      <c r="N3" s="28" t="s">
        <v>1636</v>
      </c>
      <c r="O3" s="28" t="s">
        <v>1637</v>
      </c>
      <c r="P3" s="28">
        <v>9096666647</v>
      </c>
      <c r="Q3" s="28">
        <v>0</v>
      </c>
      <c r="R3" s="28" t="s">
        <v>1638</v>
      </c>
    </row>
    <row r="4" spans="1:18" x14ac:dyDescent="0.25">
      <c r="A4" s="36">
        <v>2</v>
      </c>
      <c r="B4" s="34" t="s">
        <v>1636</v>
      </c>
      <c r="C4" s="34" t="s">
        <v>1636</v>
      </c>
      <c r="D4" s="28" t="s">
        <v>6462</v>
      </c>
      <c r="E4" s="28" t="s">
        <v>23</v>
      </c>
      <c r="F4" s="28" t="s">
        <v>22</v>
      </c>
      <c r="G4" s="34" t="s">
        <v>7129</v>
      </c>
      <c r="H4" s="34">
        <v>9921450288</v>
      </c>
      <c r="I4" s="34" t="s">
        <v>7130</v>
      </c>
      <c r="J4" s="28" t="s">
        <v>5570</v>
      </c>
      <c r="K4" s="28" t="s">
        <v>6182</v>
      </c>
      <c r="L4" s="28" t="s">
        <v>5571</v>
      </c>
      <c r="M4" s="34" t="s">
        <v>1636</v>
      </c>
      <c r="N4" s="28" t="s">
        <v>1636</v>
      </c>
      <c r="O4" s="28" t="s">
        <v>5572</v>
      </c>
      <c r="P4" s="28">
        <v>9850163586</v>
      </c>
      <c r="Q4" s="28">
        <v>0</v>
      </c>
      <c r="R4" s="28" t="s">
        <v>1696</v>
      </c>
    </row>
    <row r="5" spans="1:18" x14ac:dyDescent="0.25">
      <c r="A5" s="36">
        <v>3</v>
      </c>
      <c r="B5" s="34" t="s">
        <v>1636</v>
      </c>
      <c r="C5" s="34" t="s">
        <v>1636</v>
      </c>
      <c r="D5" s="28"/>
      <c r="E5" s="28"/>
      <c r="F5" s="28"/>
      <c r="G5" s="28"/>
      <c r="H5" s="28"/>
      <c r="I5" s="28"/>
      <c r="J5" s="28" t="s">
        <v>1667</v>
      </c>
      <c r="K5" s="28" t="s">
        <v>1668</v>
      </c>
      <c r="L5" s="28" t="s">
        <v>1669</v>
      </c>
      <c r="M5" s="34" t="s">
        <v>1636</v>
      </c>
      <c r="N5" s="28" t="s">
        <v>1636</v>
      </c>
      <c r="O5" s="28" t="s">
        <v>1670</v>
      </c>
      <c r="P5" s="28">
        <v>9960356870</v>
      </c>
      <c r="Q5" s="28">
        <v>0</v>
      </c>
      <c r="R5" s="28" t="s">
        <v>1671</v>
      </c>
    </row>
    <row r="6" spans="1:18" x14ac:dyDescent="0.25">
      <c r="A6" s="36">
        <v>4</v>
      </c>
      <c r="B6" s="34" t="s">
        <v>1636</v>
      </c>
      <c r="C6" s="34" t="s">
        <v>1636</v>
      </c>
      <c r="D6" s="28"/>
      <c r="E6" s="28"/>
      <c r="F6" s="28"/>
      <c r="G6" s="28"/>
      <c r="H6" s="28"/>
      <c r="I6" s="28"/>
      <c r="J6" s="28" t="s">
        <v>1726</v>
      </c>
      <c r="K6" s="28" t="s">
        <v>1727</v>
      </c>
      <c r="L6" s="28" t="s">
        <v>1728</v>
      </c>
      <c r="M6" s="34" t="s">
        <v>1636</v>
      </c>
      <c r="N6" s="28" t="s">
        <v>1636</v>
      </c>
      <c r="O6" s="28" t="s">
        <v>1637</v>
      </c>
      <c r="P6" s="28">
        <v>9850846870</v>
      </c>
      <c r="Q6" s="28">
        <v>0</v>
      </c>
      <c r="R6" s="28" t="s">
        <v>1729</v>
      </c>
    </row>
    <row r="7" spans="1:18" x14ac:dyDescent="0.25">
      <c r="A7" s="36">
        <v>5</v>
      </c>
      <c r="B7" s="34" t="s">
        <v>1636</v>
      </c>
      <c r="C7" s="34" t="s">
        <v>1636</v>
      </c>
      <c r="D7" s="28"/>
      <c r="E7" s="28"/>
      <c r="F7" s="28"/>
      <c r="G7" s="28"/>
      <c r="H7" s="28"/>
      <c r="I7" s="28"/>
      <c r="J7" s="28" t="s">
        <v>1737</v>
      </c>
      <c r="K7" s="28" t="s">
        <v>1738</v>
      </c>
      <c r="L7" s="28" t="s">
        <v>1739</v>
      </c>
      <c r="M7" s="34" t="s">
        <v>1636</v>
      </c>
      <c r="N7" s="28" t="s">
        <v>1636</v>
      </c>
      <c r="O7" s="28" t="s">
        <v>1740</v>
      </c>
      <c r="P7" s="28">
        <v>9762691281</v>
      </c>
      <c r="Q7" s="28">
        <v>0</v>
      </c>
      <c r="R7" s="28" t="s">
        <v>1741</v>
      </c>
    </row>
    <row r="8" spans="1:18" x14ac:dyDescent="0.25">
      <c r="A8" s="36">
        <v>6</v>
      </c>
      <c r="B8" s="34" t="s">
        <v>1636</v>
      </c>
      <c r="C8" s="34" t="s">
        <v>1636</v>
      </c>
      <c r="D8" s="28"/>
      <c r="E8" s="28"/>
      <c r="F8" s="28"/>
      <c r="G8" s="28"/>
      <c r="H8" s="28"/>
      <c r="I8" s="28"/>
      <c r="J8" s="28" t="s">
        <v>1742</v>
      </c>
      <c r="K8" s="28" t="s">
        <v>1743</v>
      </c>
      <c r="L8" s="28" t="s">
        <v>1744</v>
      </c>
      <c r="M8" s="34" t="s">
        <v>1636</v>
      </c>
      <c r="N8" s="28" t="s">
        <v>1636</v>
      </c>
      <c r="O8" s="28" t="s">
        <v>1675</v>
      </c>
      <c r="P8" s="28">
        <v>9970052299</v>
      </c>
      <c r="Q8" s="28">
        <v>0</v>
      </c>
      <c r="R8" s="28" t="s">
        <v>1745</v>
      </c>
    </row>
    <row r="9" spans="1:18" x14ac:dyDescent="0.25">
      <c r="A9" s="36">
        <v>7</v>
      </c>
      <c r="B9" s="34" t="s">
        <v>1636</v>
      </c>
      <c r="C9" s="34" t="s">
        <v>1636</v>
      </c>
      <c r="D9" s="28"/>
      <c r="E9" s="28"/>
      <c r="F9" s="28"/>
      <c r="G9" s="28"/>
      <c r="H9" s="28"/>
      <c r="I9" s="28"/>
      <c r="J9" s="28" t="s">
        <v>1794</v>
      </c>
      <c r="K9" s="28" t="s">
        <v>1795</v>
      </c>
      <c r="L9" s="28" t="s">
        <v>1796</v>
      </c>
      <c r="M9" s="34" t="s">
        <v>1636</v>
      </c>
      <c r="N9" s="28" t="s">
        <v>1636</v>
      </c>
      <c r="O9" s="28" t="s">
        <v>1797</v>
      </c>
      <c r="P9" s="28">
        <v>8208575129</v>
      </c>
      <c r="Q9" s="28">
        <v>0</v>
      </c>
      <c r="R9" s="28" t="s">
        <v>1798</v>
      </c>
    </row>
    <row r="10" spans="1:18" x14ac:dyDescent="0.25">
      <c r="A10" s="36">
        <v>8</v>
      </c>
      <c r="B10" s="34" t="s">
        <v>1636</v>
      </c>
      <c r="C10" s="34" t="s">
        <v>1636</v>
      </c>
      <c r="D10" s="28"/>
      <c r="E10" s="28"/>
      <c r="F10" s="28"/>
      <c r="G10" s="28"/>
      <c r="H10" s="28"/>
      <c r="I10" s="28"/>
      <c r="J10" s="28" t="s">
        <v>1837</v>
      </c>
      <c r="K10" s="28" t="s">
        <v>1838</v>
      </c>
      <c r="L10" s="28" t="s">
        <v>1839</v>
      </c>
      <c r="M10" s="34" t="s">
        <v>1636</v>
      </c>
      <c r="N10" s="28" t="s">
        <v>1636</v>
      </c>
      <c r="O10" s="28" t="s">
        <v>1670</v>
      </c>
      <c r="P10" s="28">
        <v>9850163586</v>
      </c>
      <c r="Q10" s="28">
        <v>0</v>
      </c>
      <c r="R10" s="28" t="s">
        <v>1696</v>
      </c>
    </row>
    <row r="11" spans="1:18" x14ac:dyDescent="0.25">
      <c r="A11" s="36">
        <v>9</v>
      </c>
      <c r="B11" s="34" t="s">
        <v>1636</v>
      </c>
      <c r="C11" s="34" t="s">
        <v>1636</v>
      </c>
      <c r="D11" s="28"/>
      <c r="E11" s="28"/>
      <c r="F11" s="28"/>
      <c r="G11" s="28"/>
      <c r="H11" s="28"/>
      <c r="I11" s="28"/>
      <c r="J11" s="28" t="s">
        <v>1844</v>
      </c>
      <c r="K11" s="28" t="s">
        <v>1845</v>
      </c>
      <c r="L11" s="28" t="s">
        <v>1846</v>
      </c>
      <c r="M11" s="34" t="s">
        <v>1636</v>
      </c>
      <c r="N11" s="28" t="s">
        <v>1636</v>
      </c>
      <c r="O11" s="28" t="s">
        <v>1670</v>
      </c>
      <c r="P11" s="28">
        <v>0</v>
      </c>
      <c r="Q11" s="28">
        <v>0</v>
      </c>
      <c r="R11" s="28" t="s">
        <v>823</v>
      </c>
    </row>
    <row r="12" spans="1:18" x14ac:dyDescent="0.25">
      <c r="A12" s="36">
        <v>10</v>
      </c>
      <c r="B12" s="34" t="s">
        <v>1636</v>
      </c>
      <c r="C12" s="34" t="s">
        <v>1636</v>
      </c>
      <c r="D12" s="28"/>
      <c r="E12" s="28"/>
      <c r="F12" s="28"/>
      <c r="G12" s="28"/>
      <c r="H12" s="28"/>
      <c r="I12" s="28"/>
      <c r="J12" s="28" t="s">
        <v>1867</v>
      </c>
      <c r="K12" s="28" t="s">
        <v>1868</v>
      </c>
      <c r="L12" s="28" t="s">
        <v>1869</v>
      </c>
      <c r="M12" s="34" t="s">
        <v>1636</v>
      </c>
      <c r="N12" s="28" t="s">
        <v>1636</v>
      </c>
      <c r="O12" s="28" t="s">
        <v>1670</v>
      </c>
      <c r="P12" s="28">
        <v>0</v>
      </c>
      <c r="Q12" s="28">
        <v>0</v>
      </c>
      <c r="R12" s="28" t="s">
        <v>823</v>
      </c>
    </row>
    <row r="13" spans="1:18" x14ac:dyDescent="0.25">
      <c r="A13" s="36">
        <v>11</v>
      </c>
      <c r="B13" s="34" t="s">
        <v>1636</v>
      </c>
      <c r="C13" s="34" t="s">
        <v>878</v>
      </c>
      <c r="D13" s="28" t="s">
        <v>6456</v>
      </c>
      <c r="E13" s="28" t="s">
        <v>14</v>
      </c>
      <c r="F13" s="28" t="s">
        <v>11</v>
      </c>
      <c r="G13" s="34" t="s">
        <v>7131</v>
      </c>
      <c r="H13" s="34">
        <v>9422529895</v>
      </c>
      <c r="I13" s="34" t="s">
        <v>7132</v>
      </c>
      <c r="J13" s="28" t="s">
        <v>1663</v>
      </c>
      <c r="K13" s="28" t="s">
        <v>1664</v>
      </c>
      <c r="L13" s="28" t="s">
        <v>1665</v>
      </c>
      <c r="M13" s="34" t="s">
        <v>1636</v>
      </c>
      <c r="N13" s="28" t="s">
        <v>878</v>
      </c>
      <c r="O13" s="28" t="s">
        <v>878</v>
      </c>
      <c r="P13" s="28">
        <v>9421033961</v>
      </c>
      <c r="Q13" s="28">
        <v>0</v>
      </c>
      <c r="R13" s="28" t="s">
        <v>1666</v>
      </c>
    </row>
    <row r="14" spans="1:18" x14ac:dyDescent="0.25">
      <c r="A14" s="36">
        <v>12</v>
      </c>
      <c r="B14" s="34" t="s">
        <v>1636</v>
      </c>
      <c r="C14" s="34" t="s">
        <v>878</v>
      </c>
      <c r="D14" s="28" t="s">
        <v>6457</v>
      </c>
      <c r="E14" s="28" t="s">
        <v>15</v>
      </c>
      <c r="F14" s="28" t="s">
        <v>11</v>
      </c>
      <c r="G14" s="34" t="s">
        <v>7133</v>
      </c>
      <c r="H14" s="34">
        <v>8237915899</v>
      </c>
      <c r="I14" s="34" t="s">
        <v>7134</v>
      </c>
      <c r="J14" s="28" t="s">
        <v>1687</v>
      </c>
      <c r="K14" s="28" t="s">
        <v>1688</v>
      </c>
      <c r="L14" s="28" t="s">
        <v>1689</v>
      </c>
      <c r="M14" s="34" t="s">
        <v>1636</v>
      </c>
      <c r="N14" s="28" t="s">
        <v>878</v>
      </c>
      <c r="O14" s="28" t="s">
        <v>1690</v>
      </c>
      <c r="P14" s="28">
        <v>9960479590</v>
      </c>
      <c r="Q14" s="28">
        <v>0</v>
      </c>
      <c r="R14" s="28" t="s">
        <v>1691</v>
      </c>
    </row>
    <row r="15" spans="1:18" x14ac:dyDescent="0.25">
      <c r="A15" s="36">
        <v>13</v>
      </c>
      <c r="B15" s="34" t="s">
        <v>1636</v>
      </c>
      <c r="C15" s="34" t="s">
        <v>878</v>
      </c>
      <c r="D15" s="28" t="s">
        <v>6458</v>
      </c>
      <c r="E15" s="28" t="s">
        <v>16</v>
      </c>
      <c r="F15" s="28" t="s">
        <v>11</v>
      </c>
      <c r="G15" s="34" t="s">
        <v>7135</v>
      </c>
      <c r="H15" s="34">
        <v>9404119160</v>
      </c>
      <c r="I15" s="34" t="s">
        <v>7136</v>
      </c>
      <c r="J15" s="28" t="s">
        <v>1703</v>
      </c>
      <c r="K15" s="28" t="s">
        <v>1704</v>
      </c>
      <c r="L15" s="28" t="s">
        <v>1705</v>
      </c>
      <c r="M15" s="34" t="s">
        <v>1636</v>
      </c>
      <c r="N15" s="28" t="s">
        <v>878</v>
      </c>
      <c r="O15" s="28" t="s">
        <v>1706</v>
      </c>
      <c r="P15" s="28">
        <v>9421033961</v>
      </c>
      <c r="Q15" s="28">
        <v>0</v>
      </c>
      <c r="R15" s="28" t="s">
        <v>1666</v>
      </c>
    </row>
    <row r="16" spans="1:18" x14ac:dyDescent="0.25">
      <c r="A16" s="36">
        <v>14</v>
      </c>
      <c r="B16" s="34" t="s">
        <v>1636</v>
      </c>
      <c r="C16" s="34" t="s">
        <v>878</v>
      </c>
      <c r="D16" s="28"/>
      <c r="E16" s="28"/>
      <c r="F16" s="28"/>
      <c r="G16" s="28"/>
      <c r="H16" s="28"/>
      <c r="I16" s="28"/>
      <c r="J16" s="28" t="s">
        <v>1730</v>
      </c>
      <c r="K16" s="28" t="s">
        <v>1731</v>
      </c>
      <c r="L16" s="28" t="s">
        <v>1732</v>
      </c>
      <c r="M16" s="34" t="s">
        <v>1636</v>
      </c>
      <c r="N16" s="28" t="s">
        <v>878</v>
      </c>
      <c r="O16" s="28" t="s">
        <v>878</v>
      </c>
      <c r="P16" s="28">
        <v>9689853680</v>
      </c>
      <c r="Q16" s="28">
        <v>0</v>
      </c>
      <c r="R16" s="28" t="s">
        <v>1733</v>
      </c>
    </row>
    <row r="17" spans="1:18" x14ac:dyDescent="0.25">
      <c r="A17" s="36">
        <v>15</v>
      </c>
      <c r="B17" s="34" t="s">
        <v>1636</v>
      </c>
      <c r="C17" s="34" t="s">
        <v>878</v>
      </c>
      <c r="D17" s="28"/>
      <c r="E17" s="28"/>
      <c r="F17" s="28"/>
      <c r="G17" s="28"/>
      <c r="H17" s="28"/>
      <c r="I17" s="28"/>
      <c r="J17" s="28" t="s">
        <v>1815</v>
      </c>
      <c r="K17" s="28" t="s">
        <v>1816</v>
      </c>
      <c r="L17" s="28" t="s">
        <v>1817</v>
      </c>
      <c r="M17" s="34" t="s">
        <v>1636</v>
      </c>
      <c r="N17" s="28" t="s">
        <v>878</v>
      </c>
      <c r="O17" s="28" t="s">
        <v>878</v>
      </c>
      <c r="P17" s="28">
        <v>9657592312</v>
      </c>
      <c r="Q17" s="28">
        <v>0</v>
      </c>
      <c r="R17" s="28" t="s">
        <v>823</v>
      </c>
    </row>
    <row r="18" spans="1:18" x14ac:dyDescent="0.25">
      <c r="A18" s="36">
        <v>16</v>
      </c>
      <c r="B18" s="34" t="s">
        <v>1636</v>
      </c>
      <c r="C18" s="34" t="s">
        <v>878</v>
      </c>
      <c r="D18" s="28"/>
      <c r="E18" s="28"/>
      <c r="F18" s="28"/>
      <c r="G18" s="28"/>
      <c r="H18" s="28"/>
      <c r="I18" s="28"/>
      <c r="J18" s="28" t="s">
        <v>5394</v>
      </c>
      <c r="K18" s="28" t="s">
        <v>6100</v>
      </c>
      <c r="L18" s="28" t="s">
        <v>5395</v>
      </c>
      <c r="M18" s="34" t="s">
        <v>1636</v>
      </c>
      <c r="N18" s="28" t="s">
        <v>878</v>
      </c>
      <c r="O18" s="28" t="s">
        <v>878</v>
      </c>
      <c r="P18" s="28">
        <v>8446223680</v>
      </c>
      <c r="Q18" s="28">
        <v>0</v>
      </c>
      <c r="R18" s="28" t="s">
        <v>823</v>
      </c>
    </row>
    <row r="19" spans="1:18" x14ac:dyDescent="0.25">
      <c r="A19" s="36">
        <v>17</v>
      </c>
      <c r="B19" s="34" t="s">
        <v>1636</v>
      </c>
      <c r="C19" s="34" t="s">
        <v>1766</v>
      </c>
      <c r="D19" s="28" t="s">
        <v>6459</v>
      </c>
      <c r="E19" s="28" t="s">
        <v>18</v>
      </c>
      <c r="F19" s="28" t="s">
        <v>19</v>
      </c>
      <c r="G19" s="34" t="s">
        <v>7137</v>
      </c>
      <c r="H19" s="34">
        <v>9049990799</v>
      </c>
      <c r="I19" s="34" t="s">
        <v>7138</v>
      </c>
      <c r="J19" s="28" t="s">
        <v>1763</v>
      </c>
      <c r="K19" s="28" t="s">
        <v>1764</v>
      </c>
      <c r="L19" s="28" t="s">
        <v>1765</v>
      </c>
      <c r="M19" s="34" t="s">
        <v>1636</v>
      </c>
      <c r="N19" s="28" t="s">
        <v>1766</v>
      </c>
      <c r="O19" s="28" t="s">
        <v>1766</v>
      </c>
      <c r="P19" s="28">
        <v>9730312006</v>
      </c>
      <c r="Q19" s="28">
        <v>0</v>
      </c>
      <c r="R19" s="28" t="s">
        <v>1767</v>
      </c>
    </row>
    <row r="20" spans="1:18" x14ac:dyDescent="0.25">
      <c r="A20" s="36">
        <v>18</v>
      </c>
      <c r="B20" s="34" t="s">
        <v>1636</v>
      </c>
      <c r="C20" s="34" t="s">
        <v>1766</v>
      </c>
      <c r="D20" s="28" t="s">
        <v>6460</v>
      </c>
      <c r="E20" s="28" t="s">
        <v>20</v>
      </c>
      <c r="F20" s="28" t="s">
        <v>19</v>
      </c>
      <c r="G20" s="34" t="s">
        <v>7139</v>
      </c>
      <c r="H20" s="34">
        <v>9579466606</v>
      </c>
      <c r="I20" s="34" t="s">
        <v>7140</v>
      </c>
      <c r="J20" s="28"/>
      <c r="K20" s="28"/>
      <c r="L20" s="28"/>
      <c r="M20" s="28"/>
      <c r="N20" s="28"/>
      <c r="O20" s="28"/>
      <c r="P20" s="28"/>
      <c r="Q20" s="28"/>
      <c r="R20" s="28"/>
    </row>
    <row r="21" spans="1:18" x14ac:dyDescent="0.25">
      <c r="A21" s="36">
        <v>19</v>
      </c>
      <c r="B21" s="34" t="s">
        <v>1636</v>
      </c>
      <c r="C21" s="34" t="s">
        <v>1645</v>
      </c>
      <c r="D21" s="28" t="s">
        <v>6463</v>
      </c>
      <c r="E21" s="28" t="s">
        <v>24</v>
      </c>
      <c r="F21" s="28" t="s">
        <v>7</v>
      </c>
      <c r="G21" s="34" t="s">
        <v>7141</v>
      </c>
      <c r="H21" s="34">
        <v>7620329600</v>
      </c>
      <c r="I21" s="34" t="s">
        <v>7142</v>
      </c>
      <c r="J21" s="28" t="s">
        <v>1642</v>
      </c>
      <c r="K21" s="28" t="s">
        <v>1643</v>
      </c>
      <c r="L21" s="28" t="s">
        <v>1644</v>
      </c>
      <c r="M21" s="34" t="s">
        <v>1636</v>
      </c>
      <c r="N21" s="28" t="s">
        <v>1645</v>
      </c>
      <c r="O21" s="28" t="s">
        <v>1646</v>
      </c>
      <c r="P21" s="28">
        <v>8788197712</v>
      </c>
      <c r="Q21" s="28">
        <v>0</v>
      </c>
      <c r="R21" s="28" t="s">
        <v>1647</v>
      </c>
    </row>
    <row r="22" spans="1:18" x14ac:dyDescent="0.25">
      <c r="A22" s="36">
        <v>20</v>
      </c>
      <c r="B22" s="34" t="s">
        <v>1636</v>
      </c>
      <c r="C22" s="34" t="s">
        <v>1645</v>
      </c>
      <c r="D22" s="28" t="s">
        <v>6464</v>
      </c>
      <c r="E22" s="28" t="s">
        <v>25</v>
      </c>
      <c r="F22" s="28" t="s">
        <v>7</v>
      </c>
      <c r="G22" s="34" t="s">
        <v>7141</v>
      </c>
      <c r="H22" s="34">
        <v>7620329600</v>
      </c>
      <c r="I22" s="34" t="s">
        <v>7142</v>
      </c>
      <c r="J22" s="28" t="s">
        <v>1682</v>
      </c>
      <c r="K22" s="28" t="s">
        <v>1683</v>
      </c>
      <c r="L22" s="28" t="s">
        <v>1684</v>
      </c>
      <c r="M22" s="34" t="s">
        <v>1636</v>
      </c>
      <c r="N22" s="28" t="s">
        <v>1645</v>
      </c>
      <c r="O22" s="28" t="s">
        <v>1685</v>
      </c>
      <c r="P22" s="28">
        <v>9763657699</v>
      </c>
      <c r="Q22" s="28">
        <v>0</v>
      </c>
      <c r="R22" s="28" t="s">
        <v>1686</v>
      </c>
    </row>
    <row r="23" spans="1:18" x14ac:dyDescent="0.25">
      <c r="A23" s="36">
        <v>21</v>
      </c>
      <c r="B23" s="34" t="s">
        <v>1636</v>
      </c>
      <c r="C23" s="34" t="s">
        <v>1645</v>
      </c>
      <c r="D23" s="28"/>
      <c r="E23" s="28"/>
      <c r="F23" s="28"/>
      <c r="G23" s="28"/>
      <c r="H23" s="28"/>
      <c r="I23" s="28"/>
      <c r="J23" s="28" t="s">
        <v>1746</v>
      </c>
      <c r="K23" s="28" t="s">
        <v>1747</v>
      </c>
      <c r="L23" s="28" t="s">
        <v>1748</v>
      </c>
      <c r="M23" s="34" t="s">
        <v>1636</v>
      </c>
      <c r="N23" s="28" t="s">
        <v>1645</v>
      </c>
      <c r="O23" s="28" t="s">
        <v>1749</v>
      </c>
      <c r="P23" s="28">
        <v>9561857112</v>
      </c>
      <c r="Q23" s="28">
        <v>0</v>
      </c>
      <c r="R23" s="28" t="s">
        <v>1750</v>
      </c>
    </row>
    <row r="24" spans="1:18" x14ac:dyDescent="0.25">
      <c r="A24" s="36">
        <v>22</v>
      </c>
      <c r="B24" s="34" t="s">
        <v>1636</v>
      </c>
      <c r="C24" s="34" t="s">
        <v>1645</v>
      </c>
      <c r="D24" s="28"/>
      <c r="E24" s="28"/>
      <c r="F24" s="28"/>
      <c r="G24" s="28"/>
      <c r="H24" s="28"/>
      <c r="I24" s="28"/>
      <c r="J24" s="28" t="s">
        <v>1773</v>
      </c>
      <c r="K24" s="28" t="s">
        <v>1774</v>
      </c>
      <c r="L24" s="28" t="s">
        <v>1775</v>
      </c>
      <c r="M24" s="34" t="s">
        <v>1636</v>
      </c>
      <c r="N24" s="28" t="s">
        <v>1645</v>
      </c>
      <c r="O24" s="28" t="s">
        <v>1776</v>
      </c>
      <c r="P24" s="28">
        <v>9422211331</v>
      </c>
      <c r="Q24" s="28">
        <v>0</v>
      </c>
      <c r="R24" s="28" t="s">
        <v>1777</v>
      </c>
    </row>
    <row r="25" spans="1:18" x14ac:dyDescent="0.25">
      <c r="A25" s="36">
        <v>23</v>
      </c>
      <c r="B25" s="34" t="s">
        <v>1636</v>
      </c>
      <c r="C25" s="34" t="s">
        <v>1645</v>
      </c>
      <c r="D25" s="28"/>
      <c r="E25" s="28"/>
      <c r="F25" s="28"/>
      <c r="G25" s="28"/>
      <c r="H25" s="28"/>
      <c r="I25" s="28"/>
      <c r="J25" s="28" t="s">
        <v>1827</v>
      </c>
      <c r="K25" s="28" t="s">
        <v>1828</v>
      </c>
      <c r="L25" s="28" t="s">
        <v>1829</v>
      </c>
      <c r="M25" s="34" t="s">
        <v>1636</v>
      </c>
      <c r="N25" s="28" t="s">
        <v>1645</v>
      </c>
      <c r="O25" s="28" t="s">
        <v>1830</v>
      </c>
      <c r="P25" s="28">
        <v>9881141484</v>
      </c>
      <c r="Q25" s="28">
        <v>0</v>
      </c>
      <c r="R25" s="28" t="s">
        <v>1831</v>
      </c>
    </row>
    <row r="26" spans="1:18" x14ac:dyDescent="0.25">
      <c r="A26" s="36">
        <v>24</v>
      </c>
      <c r="B26" s="34" t="s">
        <v>1636</v>
      </c>
      <c r="C26" s="34" t="s">
        <v>1645</v>
      </c>
      <c r="D26" s="28"/>
      <c r="E26" s="28"/>
      <c r="F26" s="28"/>
      <c r="G26" s="28"/>
      <c r="H26" s="28"/>
      <c r="I26" s="28"/>
      <c r="J26" s="28" t="s">
        <v>1874</v>
      </c>
      <c r="K26" s="28" t="s">
        <v>1871</v>
      </c>
      <c r="L26" s="28" t="s">
        <v>1875</v>
      </c>
      <c r="M26" s="34" t="s">
        <v>1636</v>
      </c>
      <c r="N26" s="28" t="s">
        <v>1645</v>
      </c>
      <c r="O26" s="28" t="s">
        <v>1876</v>
      </c>
      <c r="P26" s="28">
        <v>0</v>
      </c>
      <c r="Q26" s="28">
        <v>0</v>
      </c>
      <c r="R26" s="28" t="s">
        <v>823</v>
      </c>
    </row>
    <row r="27" spans="1:18" x14ac:dyDescent="0.25">
      <c r="A27" s="36">
        <v>25</v>
      </c>
      <c r="B27" s="34" t="s">
        <v>1636</v>
      </c>
      <c r="C27" s="34" t="s">
        <v>1852</v>
      </c>
      <c r="D27" s="28" t="s">
        <v>6465</v>
      </c>
      <c r="E27" s="28" t="s">
        <v>27</v>
      </c>
      <c r="F27" s="28" t="s">
        <v>28</v>
      </c>
      <c r="G27" s="34" t="s">
        <v>7143</v>
      </c>
      <c r="H27" s="34">
        <v>9075134114</v>
      </c>
      <c r="I27" s="34" t="s">
        <v>7144</v>
      </c>
      <c r="J27" s="28" t="s">
        <v>1849</v>
      </c>
      <c r="K27" s="28" t="s">
        <v>1850</v>
      </c>
      <c r="L27" s="28" t="s">
        <v>1851</v>
      </c>
      <c r="M27" s="34" t="s">
        <v>1636</v>
      </c>
      <c r="N27" s="28" t="s">
        <v>1852</v>
      </c>
      <c r="O27" s="28" t="s">
        <v>1852</v>
      </c>
      <c r="P27" s="28">
        <v>8983533363</v>
      </c>
      <c r="Q27" s="28">
        <v>0</v>
      </c>
      <c r="R27" s="28" t="s">
        <v>1853</v>
      </c>
    </row>
    <row r="28" spans="1:18" x14ac:dyDescent="0.25">
      <c r="A28" s="36">
        <v>26</v>
      </c>
      <c r="B28" s="34" t="s">
        <v>1636</v>
      </c>
      <c r="C28" s="34" t="s">
        <v>1852</v>
      </c>
      <c r="D28" s="28" t="s">
        <v>6466</v>
      </c>
      <c r="E28" s="28" t="s">
        <v>29</v>
      </c>
      <c r="F28" s="28" t="s">
        <v>28</v>
      </c>
      <c r="G28" s="34" t="s">
        <v>7145</v>
      </c>
      <c r="H28" s="34">
        <v>9975978710</v>
      </c>
      <c r="I28" s="34" t="s">
        <v>7146</v>
      </c>
      <c r="J28" s="28" t="s">
        <v>1854</v>
      </c>
      <c r="K28" s="28" t="s">
        <v>1855</v>
      </c>
      <c r="L28" s="28" t="s">
        <v>1856</v>
      </c>
      <c r="M28" s="34" t="s">
        <v>1636</v>
      </c>
      <c r="N28" s="28" t="s">
        <v>1852</v>
      </c>
      <c r="O28" s="28" t="s">
        <v>1857</v>
      </c>
      <c r="P28" s="28">
        <v>9689448271</v>
      </c>
      <c r="Q28" s="28">
        <v>0</v>
      </c>
      <c r="R28" s="28" t="s">
        <v>1858</v>
      </c>
    </row>
    <row r="29" spans="1:18" x14ac:dyDescent="0.25">
      <c r="A29" s="36">
        <v>27</v>
      </c>
      <c r="B29" s="34" t="s">
        <v>1636</v>
      </c>
      <c r="C29" s="34" t="s">
        <v>1852</v>
      </c>
      <c r="D29" s="28"/>
      <c r="E29" s="28"/>
      <c r="F29" s="28"/>
      <c r="G29" s="28"/>
      <c r="H29" s="28"/>
      <c r="I29" s="28"/>
      <c r="J29" s="28" t="s">
        <v>5391</v>
      </c>
      <c r="K29" s="28" t="s">
        <v>6099</v>
      </c>
      <c r="L29" s="28" t="s">
        <v>5392</v>
      </c>
      <c r="M29" s="34" t="s">
        <v>1636</v>
      </c>
      <c r="N29" s="28" t="s">
        <v>1852</v>
      </c>
      <c r="O29" s="28" t="s">
        <v>5393</v>
      </c>
      <c r="P29" s="28">
        <v>9423732672</v>
      </c>
      <c r="Q29" s="28">
        <v>0</v>
      </c>
      <c r="R29" s="28" t="s">
        <v>823</v>
      </c>
    </row>
    <row r="30" spans="1:18" x14ac:dyDescent="0.25">
      <c r="A30" s="36">
        <v>28</v>
      </c>
      <c r="B30" s="34" t="s">
        <v>1636</v>
      </c>
      <c r="C30" s="34" t="s">
        <v>1700</v>
      </c>
      <c r="D30" s="28" t="s">
        <v>6467</v>
      </c>
      <c r="E30" s="28" t="s">
        <v>31</v>
      </c>
      <c r="F30" s="28" t="s">
        <v>28</v>
      </c>
      <c r="G30" s="34" t="s">
        <v>7147</v>
      </c>
      <c r="H30" s="34">
        <v>9921759445</v>
      </c>
      <c r="I30" s="34" t="s">
        <v>7148</v>
      </c>
      <c r="J30" s="28" t="s">
        <v>1697</v>
      </c>
      <c r="K30" s="28" t="s">
        <v>1698</v>
      </c>
      <c r="L30" s="28" t="s">
        <v>1699</v>
      </c>
      <c r="M30" s="34" t="s">
        <v>1636</v>
      </c>
      <c r="N30" s="28" t="s">
        <v>1700</v>
      </c>
      <c r="O30" s="28" t="s">
        <v>1701</v>
      </c>
      <c r="P30" s="28">
        <v>9822359920</v>
      </c>
      <c r="Q30" s="28">
        <v>0</v>
      </c>
      <c r="R30" s="28" t="s">
        <v>1702</v>
      </c>
    </row>
    <row r="31" spans="1:18" x14ac:dyDescent="0.25">
      <c r="A31" s="36">
        <v>29</v>
      </c>
      <c r="B31" s="34" t="s">
        <v>1636</v>
      </c>
      <c r="C31" s="34" t="s">
        <v>1700</v>
      </c>
      <c r="D31" s="28" t="s">
        <v>6468</v>
      </c>
      <c r="E31" s="28" t="s">
        <v>32</v>
      </c>
      <c r="F31" s="28" t="s">
        <v>28</v>
      </c>
      <c r="G31" s="34" t="s">
        <v>7149</v>
      </c>
      <c r="H31" s="34">
        <v>9923438242</v>
      </c>
      <c r="I31" s="34" t="s">
        <v>7150</v>
      </c>
      <c r="J31" s="28" t="s">
        <v>1710</v>
      </c>
      <c r="K31" s="28" t="s">
        <v>1711</v>
      </c>
      <c r="L31" s="28" t="s">
        <v>1712</v>
      </c>
      <c r="M31" s="34" t="s">
        <v>1636</v>
      </c>
      <c r="N31" s="28" t="s">
        <v>1700</v>
      </c>
      <c r="O31" s="28" t="s">
        <v>1713</v>
      </c>
      <c r="P31" s="28">
        <v>9921759445</v>
      </c>
      <c r="Q31" s="28">
        <v>0</v>
      </c>
      <c r="R31" s="28" t="s">
        <v>1714</v>
      </c>
    </row>
    <row r="32" spans="1:18" x14ac:dyDescent="0.25">
      <c r="A32" s="36">
        <v>30</v>
      </c>
      <c r="B32" s="34" t="s">
        <v>1636</v>
      </c>
      <c r="C32" s="34" t="s">
        <v>1700</v>
      </c>
      <c r="D32" s="28"/>
      <c r="E32" s="28"/>
      <c r="F32" s="28"/>
      <c r="G32" s="28"/>
      <c r="H32" s="28"/>
      <c r="I32" s="28"/>
      <c r="J32" s="28" t="s">
        <v>1715</v>
      </c>
      <c r="K32" s="28" t="s">
        <v>1716</v>
      </c>
      <c r="L32" s="28" t="s">
        <v>1717</v>
      </c>
      <c r="M32" s="34" t="s">
        <v>1636</v>
      </c>
      <c r="N32" s="28" t="s">
        <v>1700</v>
      </c>
      <c r="O32" s="28" t="s">
        <v>1718</v>
      </c>
      <c r="P32" s="28">
        <v>8087880987</v>
      </c>
      <c r="Q32" s="28">
        <v>0</v>
      </c>
      <c r="R32" s="28" t="s">
        <v>1719</v>
      </c>
    </row>
    <row r="33" spans="1:18" x14ac:dyDescent="0.25">
      <c r="A33" s="36">
        <v>31</v>
      </c>
      <c r="B33" s="34" t="s">
        <v>1636</v>
      </c>
      <c r="C33" s="34" t="s">
        <v>1700</v>
      </c>
      <c r="D33" s="28"/>
      <c r="E33" s="28"/>
      <c r="F33" s="28"/>
      <c r="G33" s="28"/>
      <c r="H33" s="28"/>
      <c r="I33" s="28"/>
      <c r="J33" s="28" t="s">
        <v>1724</v>
      </c>
      <c r="K33" s="28" t="s">
        <v>1725</v>
      </c>
      <c r="L33" s="28" t="s">
        <v>1699</v>
      </c>
      <c r="M33" s="34" t="s">
        <v>1636</v>
      </c>
      <c r="N33" s="28" t="s">
        <v>1700</v>
      </c>
      <c r="O33" s="28" t="s">
        <v>1701</v>
      </c>
      <c r="P33" s="28">
        <v>9822359920</v>
      </c>
      <c r="Q33" s="28">
        <v>0</v>
      </c>
      <c r="R33" s="28" t="s">
        <v>1702</v>
      </c>
    </row>
    <row r="34" spans="1:18" x14ac:dyDescent="0.25">
      <c r="A34" s="36">
        <v>32</v>
      </c>
      <c r="B34" s="34" t="s">
        <v>1636</v>
      </c>
      <c r="C34" s="34" t="s">
        <v>1700</v>
      </c>
      <c r="D34" s="28"/>
      <c r="E34" s="28"/>
      <c r="F34" s="28"/>
      <c r="G34" s="28"/>
      <c r="H34" s="28"/>
      <c r="I34" s="28"/>
      <c r="J34" s="28" t="s">
        <v>1760</v>
      </c>
      <c r="K34" s="28" t="s">
        <v>1761</v>
      </c>
      <c r="L34" s="28" t="s">
        <v>1762</v>
      </c>
      <c r="M34" s="34" t="s">
        <v>1636</v>
      </c>
      <c r="N34" s="28" t="s">
        <v>1700</v>
      </c>
      <c r="O34" s="28" t="s">
        <v>1700</v>
      </c>
      <c r="P34" s="28">
        <v>9422771752</v>
      </c>
      <c r="Q34" s="28">
        <v>0</v>
      </c>
      <c r="R34" s="28" t="s">
        <v>1719</v>
      </c>
    </row>
    <row r="35" spans="1:18" x14ac:dyDescent="0.25">
      <c r="A35" s="36">
        <v>33</v>
      </c>
      <c r="B35" s="34" t="s">
        <v>1636</v>
      </c>
      <c r="C35" s="34" t="s">
        <v>1700</v>
      </c>
      <c r="D35" s="28"/>
      <c r="E35" s="28"/>
      <c r="F35" s="28"/>
      <c r="G35" s="28"/>
      <c r="H35" s="28"/>
      <c r="I35" s="28"/>
      <c r="J35" s="28" t="s">
        <v>1782</v>
      </c>
      <c r="K35" s="28" t="s">
        <v>1783</v>
      </c>
      <c r="L35" s="28" t="s">
        <v>1784</v>
      </c>
      <c r="M35" s="34" t="s">
        <v>1636</v>
      </c>
      <c r="N35" s="28" t="s">
        <v>1700</v>
      </c>
      <c r="O35" s="28" t="s">
        <v>1700</v>
      </c>
      <c r="P35" s="28">
        <v>8208923233</v>
      </c>
      <c r="Q35" s="28">
        <v>0</v>
      </c>
      <c r="R35" s="28" t="s">
        <v>1785</v>
      </c>
    </row>
    <row r="36" spans="1:18" x14ac:dyDescent="0.25">
      <c r="A36" s="36">
        <v>34</v>
      </c>
      <c r="B36" s="34" t="s">
        <v>1636</v>
      </c>
      <c r="C36" s="34" t="s">
        <v>1700</v>
      </c>
      <c r="D36" s="28"/>
      <c r="E36" s="28"/>
      <c r="F36" s="28"/>
      <c r="G36" s="28"/>
      <c r="H36" s="28"/>
      <c r="I36" s="28"/>
      <c r="J36" s="28" t="s">
        <v>1786</v>
      </c>
      <c r="K36" s="28" t="s">
        <v>1727</v>
      </c>
      <c r="L36" s="28" t="s">
        <v>1787</v>
      </c>
      <c r="M36" s="34" t="s">
        <v>1636</v>
      </c>
      <c r="N36" s="28" t="s">
        <v>1700</v>
      </c>
      <c r="O36" s="28" t="s">
        <v>1788</v>
      </c>
      <c r="P36" s="28">
        <v>9822359920</v>
      </c>
      <c r="Q36" s="28">
        <v>0</v>
      </c>
      <c r="R36" s="28" t="s">
        <v>1702</v>
      </c>
    </row>
    <row r="37" spans="1:18" x14ac:dyDescent="0.25">
      <c r="A37" s="36">
        <v>35</v>
      </c>
      <c r="B37" s="34" t="s">
        <v>1636</v>
      </c>
      <c r="C37" s="34" t="s">
        <v>1651</v>
      </c>
      <c r="D37" s="28" t="s">
        <v>6469</v>
      </c>
      <c r="E37" s="28" t="s">
        <v>33</v>
      </c>
      <c r="F37" s="28" t="s">
        <v>7</v>
      </c>
      <c r="G37" s="34" t="s">
        <v>7151</v>
      </c>
      <c r="H37" s="34">
        <v>9271733258</v>
      </c>
      <c r="I37" s="34" t="s">
        <v>7152</v>
      </c>
      <c r="J37" s="28" t="s">
        <v>1648</v>
      </c>
      <c r="K37" s="28" t="s">
        <v>1649</v>
      </c>
      <c r="L37" s="28" t="s">
        <v>1650</v>
      </c>
      <c r="M37" s="34" t="s">
        <v>1636</v>
      </c>
      <c r="N37" s="28" t="s">
        <v>1651</v>
      </c>
      <c r="O37" s="28" t="s">
        <v>1652</v>
      </c>
      <c r="P37" s="28">
        <v>7588169832</v>
      </c>
      <c r="Q37" s="28">
        <v>0</v>
      </c>
      <c r="R37" s="28" t="s">
        <v>1653</v>
      </c>
    </row>
    <row r="38" spans="1:18" x14ac:dyDescent="0.25">
      <c r="A38" s="36">
        <v>36</v>
      </c>
      <c r="B38" s="34" t="s">
        <v>1636</v>
      </c>
      <c r="C38" s="34" t="s">
        <v>1651</v>
      </c>
      <c r="D38" s="28" t="s">
        <v>6470</v>
      </c>
      <c r="E38" s="28" t="s">
        <v>34</v>
      </c>
      <c r="F38" s="28" t="s">
        <v>7</v>
      </c>
      <c r="G38" s="34" t="s">
        <v>7153</v>
      </c>
      <c r="H38" s="34">
        <v>9767280213</v>
      </c>
      <c r="I38" s="34" t="s">
        <v>7154</v>
      </c>
      <c r="J38" s="28" t="s">
        <v>1778</v>
      </c>
      <c r="K38" s="28" t="s">
        <v>1779</v>
      </c>
      <c r="L38" s="28" t="s">
        <v>1780</v>
      </c>
      <c r="M38" s="34" t="s">
        <v>1636</v>
      </c>
      <c r="N38" s="28" t="s">
        <v>1651</v>
      </c>
      <c r="O38" s="28" t="s">
        <v>1651</v>
      </c>
      <c r="P38" s="28">
        <v>9822553341</v>
      </c>
      <c r="Q38" s="28">
        <v>0</v>
      </c>
      <c r="R38" s="28" t="s">
        <v>1781</v>
      </c>
    </row>
    <row r="39" spans="1:18" x14ac:dyDescent="0.25">
      <c r="A39" s="36">
        <v>37</v>
      </c>
      <c r="B39" s="34" t="s">
        <v>1636</v>
      </c>
      <c r="C39" s="34" t="s">
        <v>1651</v>
      </c>
      <c r="D39" s="28"/>
      <c r="E39" s="28"/>
      <c r="F39" s="28"/>
      <c r="G39" s="28"/>
      <c r="H39" s="28"/>
      <c r="I39" s="28"/>
      <c r="J39" s="28" t="s">
        <v>1803</v>
      </c>
      <c r="K39" s="28" t="s">
        <v>1804</v>
      </c>
      <c r="L39" s="28" t="s">
        <v>1805</v>
      </c>
      <c r="M39" s="34" t="s">
        <v>1636</v>
      </c>
      <c r="N39" s="28" t="s">
        <v>1651</v>
      </c>
      <c r="O39" s="28" t="s">
        <v>1651</v>
      </c>
      <c r="P39" s="28">
        <v>9545306325</v>
      </c>
      <c r="Q39" s="28">
        <v>0</v>
      </c>
      <c r="R39" s="28" t="s">
        <v>1806</v>
      </c>
    </row>
    <row r="40" spans="1:18" x14ac:dyDescent="0.25">
      <c r="A40" s="36">
        <v>38</v>
      </c>
      <c r="B40" s="34" t="s">
        <v>1636</v>
      </c>
      <c r="C40" s="34" t="s">
        <v>1651</v>
      </c>
      <c r="D40" s="28"/>
      <c r="E40" s="28"/>
      <c r="F40" s="28"/>
      <c r="G40" s="28"/>
      <c r="H40" s="28"/>
      <c r="I40" s="28"/>
      <c r="J40" s="28" t="s">
        <v>1859</v>
      </c>
      <c r="K40" s="28" t="s">
        <v>1860</v>
      </c>
      <c r="L40" s="28" t="s">
        <v>1861</v>
      </c>
      <c r="M40" s="34" t="s">
        <v>1636</v>
      </c>
      <c r="N40" s="28" t="s">
        <v>1651</v>
      </c>
      <c r="O40" s="28" t="s">
        <v>1670</v>
      </c>
      <c r="P40" s="28">
        <v>0</v>
      </c>
      <c r="Q40" s="28">
        <v>0</v>
      </c>
      <c r="R40" s="28" t="s">
        <v>823</v>
      </c>
    </row>
    <row r="41" spans="1:18" x14ac:dyDescent="0.25">
      <c r="A41" s="36">
        <v>39</v>
      </c>
      <c r="B41" s="34" t="s">
        <v>1636</v>
      </c>
      <c r="C41" s="34" t="s">
        <v>1651</v>
      </c>
      <c r="D41" s="28"/>
      <c r="E41" s="28"/>
      <c r="F41" s="28"/>
      <c r="G41" s="28"/>
      <c r="H41" s="28"/>
      <c r="I41" s="28"/>
      <c r="J41" s="28" t="s">
        <v>5573</v>
      </c>
      <c r="K41" s="28" t="s">
        <v>6183</v>
      </c>
      <c r="L41" s="28" t="s">
        <v>5574</v>
      </c>
      <c r="M41" s="34" t="s">
        <v>1636</v>
      </c>
      <c r="N41" s="28" t="s">
        <v>1651</v>
      </c>
      <c r="O41" s="28" t="s">
        <v>5575</v>
      </c>
      <c r="P41" s="28">
        <v>9922196282</v>
      </c>
      <c r="Q41" s="28">
        <v>9762920034</v>
      </c>
      <c r="R41" s="28" t="s">
        <v>6344</v>
      </c>
    </row>
    <row r="42" spans="1:18" x14ac:dyDescent="0.25">
      <c r="A42" s="36">
        <v>40</v>
      </c>
      <c r="B42" s="34" t="s">
        <v>1636</v>
      </c>
      <c r="C42" s="34" t="s">
        <v>1835</v>
      </c>
      <c r="D42" s="28" t="s">
        <v>6471</v>
      </c>
      <c r="E42" s="28" t="s">
        <v>36</v>
      </c>
      <c r="F42" s="28" t="s">
        <v>22</v>
      </c>
      <c r="G42" s="34" t="s">
        <v>7155</v>
      </c>
      <c r="H42" s="34">
        <v>9518728747</v>
      </c>
      <c r="I42" s="34" t="s">
        <v>7156</v>
      </c>
      <c r="J42" s="28" t="s">
        <v>1832</v>
      </c>
      <c r="K42" s="28" t="s">
        <v>1833</v>
      </c>
      <c r="L42" s="28" t="s">
        <v>1834</v>
      </c>
      <c r="M42" s="34" t="s">
        <v>1636</v>
      </c>
      <c r="N42" s="28" t="s">
        <v>1835</v>
      </c>
      <c r="O42" s="28" t="s">
        <v>1835</v>
      </c>
      <c r="P42" s="28">
        <v>9420311754</v>
      </c>
      <c r="Q42" s="28">
        <v>0</v>
      </c>
      <c r="R42" s="28" t="s">
        <v>1836</v>
      </c>
    </row>
    <row r="43" spans="1:18" x14ac:dyDescent="0.25">
      <c r="A43" s="36">
        <v>41</v>
      </c>
      <c r="B43" s="34" t="s">
        <v>1636</v>
      </c>
      <c r="C43" s="34" t="s">
        <v>1835</v>
      </c>
      <c r="D43" s="28" t="s">
        <v>6472</v>
      </c>
      <c r="E43" s="28" t="s">
        <v>37</v>
      </c>
      <c r="F43" s="28" t="s">
        <v>22</v>
      </c>
      <c r="G43" s="34" t="s">
        <v>7157</v>
      </c>
      <c r="H43" s="34">
        <v>9270667341</v>
      </c>
      <c r="I43" s="34" t="s">
        <v>7158</v>
      </c>
      <c r="J43" s="28"/>
      <c r="K43" s="28"/>
      <c r="L43" s="28"/>
      <c r="M43" s="28"/>
      <c r="N43" s="28"/>
      <c r="O43" s="28"/>
      <c r="P43" s="28"/>
      <c r="Q43" s="28"/>
      <c r="R43" s="28"/>
    </row>
    <row r="44" spans="1:18" x14ac:dyDescent="0.25">
      <c r="A44" s="36">
        <v>42</v>
      </c>
      <c r="B44" s="34" t="s">
        <v>1636</v>
      </c>
      <c r="C44" s="34" t="s">
        <v>1657</v>
      </c>
      <c r="D44" s="28" t="s">
        <v>6473</v>
      </c>
      <c r="E44" s="28" t="s">
        <v>39</v>
      </c>
      <c r="F44" s="28" t="s">
        <v>19</v>
      </c>
      <c r="G44" s="34" t="s">
        <v>7159</v>
      </c>
      <c r="H44" s="34">
        <v>9049990799</v>
      </c>
      <c r="I44" s="34" t="s">
        <v>7160</v>
      </c>
      <c r="J44" s="28" t="s">
        <v>1654</v>
      </c>
      <c r="K44" s="28" t="s">
        <v>1655</v>
      </c>
      <c r="L44" s="28" t="s">
        <v>1656</v>
      </c>
      <c r="M44" s="34" t="s">
        <v>1636</v>
      </c>
      <c r="N44" s="28" t="s">
        <v>1657</v>
      </c>
      <c r="O44" s="28" t="s">
        <v>1657</v>
      </c>
      <c r="P44" s="28">
        <v>8329280309</v>
      </c>
      <c r="Q44" s="28">
        <v>0</v>
      </c>
      <c r="R44" s="28" t="s">
        <v>1658</v>
      </c>
    </row>
    <row r="45" spans="1:18" x14ac:dyDescent="0.25">
      <c r="A45" s="36">
        <v>43</v>
      </c>
      <c r="B45" s="34" t="s">
        <v>1636</v>
      </c>
      <c r="C45" s="34" t="s">
        <v>1657</v>
      </c>
      <c r="D45" s="28" t="s">
        <v>6474</v>
      </c>
      <c r="E45" s="28" t="s">
        <v>40</v>
      </c>
      <c r="F45" s="28" t="s">
        <v>19</v>
      </c>
      <c r="G45" s="34" t="s">
        <v>7161</v>
      </c>
      <c r="H45" s="34">
        <v>9049990799</v>
      </c>
      <c r="I45" s="34" t="s">
        <v>7162</v>
      </c>
      <c r="J45" s="28" t="s">
        <v>1707</v>
      </c>
      <c r="K45" s="28" t="s">
        <v>1708</v>
      </c>
      <c r="L45" s="28" t="s">
        <v>1709</v>
      </c>
      <c r="M45" s="34" t="s">
        <v>1636</v>
      </c>
      <c r="N45" s="28" t="s">
        <v>1657</v>
      </c>
      <c r="O45" s="28">
        <v>0</v>
      </c>
      <c r="P45" s="28">
        <v>9860039256</v>
      </c>
      <c r="Q45" s="28">
        <v>0</v>
      </c>
      <c r="R45" s="28" t="s">
        <v>823</v>
      </c>
    </row>
    <row r="46" spans="1:18" x14ac:dyDescent="0.25">
      <c r="A46" s="36">
        <v>44</v>
      </c>
      <c r="B46" s="34" t="s">
        <v>1636</v>
      </c>
      <c r="C46" s="34" t="s">
        <v>1657</v>
      </c>
      <c r="D46" s="28"/>
      <c r="E46" s="28"/>
      <c r="F46" s="28"/>
      <c r="G46" s="28"/>
      <c r="H46" s="28"/>
      <c r="I46" s="28"/>
      <c r="J46" s="28" t="s">
        <v>1789</v>
      </c>
      <c r="K46" s="28" t="s">
        <v>1790</v>
      </c>
      <c r="L46" s="28" t="s">
        <v>1791</v>
      </c>
      <c r="M46" s="34" t="s">
        <v>1636</v>
      </c>
      <c r="N46" s="28" t="s">
        <v>1657</v>
      </c>
      <c r="O46" s="28" t="s">
        <v>1792</v>
      </c>
      <c r="P46" s="28">
        <v>7709935823</v>
      </c>
      <c r="Q46" s="28">
        <v>0</v>
      </c>
      <c r="R46" s="28" t="s">
        <v>1793</v>
      </c>
    </row>
    <row r="47" spans="1:18" x14ac:dyDescent="0.25">
      <c r="A47" s="36">
        <v>45</v>
      </c>
      <c r="B47" s="34" t="s">
        <v>1636</v>
      </c>
      <c r="C47" s="34" t="s">
        <v>1657</v>
      </c>
      <c r="D47" s="28"/>
      <c r="E47" s="28"/>
      <c r="F47" s="28"/>
      <c r="G47" s="28"/>
      <c r="H47" s="28"/>
      <c r="I47" s="28"/>
      <c r="J47" s="28" t="s">
        <v>5873</v>
      </c>
      <c r="K47" s="28" t="s">
        <v>6312</v>
      </c>
      <c r="L47" s="28" t="s">
        <v>5874</v>
      </c>
      <c r="M47" s="34" t="s">
        <v>1636</v>
      </c>
      <c r="N47" s="28" t="s">
        <v>1657</v>
      </c>
      <c r="O47" s="28" t="s">
        <v>2196</v>
      </c>
      <c r="P47" s="28">
        <v>7588094642</v>
      </c>
      <c r="Q47" s="28">
        <v>0</v>
      </c>
      <c r="R47" s="28" t="s">
        <v>5871</v>
      </c>
    </row>
    <row r="48" spans="1:18" x14ac:dyDescent="0.25">
      <c r="A48" s="36">
        <v>46</v>
      </c>
      <c r="B48" s="34" t="s">
        <v>1636</v>
      </c>
      <c r="C48" s="34" t="s">
        <v>1657</v>
      </c>
      <c r="D48" s="28"/>
      <c r="E48" s="28"/>
      <c r="F48" s="28"/>
      <c r="G48" s="28"/>
      <c r="H48" s="28"/>
      <c r="I48" s="28"/>
      <c r="J48" s="28" t="s">
        <v>1847</v>
      </c>
      <c r="K48" s="28" t="s">
        <v>1845</v>
      </c>
      <c r="L48" s="28" t="s">
        <v>1848</v>
      </c>
      <c r="M48" s="34" t="s">
        <v>1636</v>
      </c>
      <c r="N48" s="28" t="s">
        <v>1657</v>
      </c>
      <c r="O48" s="28" t="s">
        <v>1657</v>
      </c>
      <c r="P48" s="28">
        <v>0</v>
      </c>
      <c r="Q48" s="28">
        <v>0</v>
      </c>
      <c r="R48" s="28" t="s">
        <v>823</v>
      </c>
    </row>
    <row r="49" spans="1:18" x14ac:dyDescent="0.25">
      <c r="A49" s="36">
        <v>47</v>
      </c>
      <c r="B49" s="34" t="s">
        <v>1636</v>
      </c>
      <c r="C49" s="34" t="s">
        <v>1657</v>
      </c>
      <c r="D49" s="28"/>
      <c r="E49" s="28"/>
      <c r="F49" s="28"/>
      <c r="G49" s="28"/>
      <c r="H49" s="28"/>
      <c r="I49" s="28"/>
      <c r="J49" s="28" t="s">
        <v>5731</v>
      </c>
      <c r="K49" s="28" t="s">
        <v>6252</v>
      </c>
      <c r="L49" s="28" t="s">
        <v>5732</v>
      </c>
      <c r="M49" s="34" t="s">
        <v>1636</v>
      </c>
      <c r="N49" s="28" t="s">
        <v>1657</v>
      </c>
      <c r="O49" s="28" t="s">
        <v>1657</v>
      </c>
      <c r="P49" s="28">
        <v>9975815501</v>
      </c>
      <c r="Q49" s="28">
        <v>9822650111</v>
      </c>
      <c r="R49" s="28" t="s">
        <v>823</v>
      </c>
    </row>
    <row r="50" spans="1:18" x14ac:dyDescent="0.25">
      <c r="A50" s="36">
        <v>48</v>
      </c>
      <c r="B50" s="34" t="s">
        <v>1636</v>
      </c>
      <c r="C50" s="34" t="s">
        <v>1680</v>
      </c>
      <c r="D50" s="28" t="s">
        <v>6475</v>
      </c>
      <c r="E50" s="28" t="s">
        <v>42</v>
      </c>
      <c r="F50" s="28" t="s">
        <v>28</v>
      </c>
      <c r="G50" s="34" t="s">
        <v>7083</v>
      </c>
      <c r="H50" s="34" t="s">
        <v>7084</v>
      </c>
      <c r="I50" s="34" t="s">
        <v>7085</v>
      </c>
      <c r="J50" s="28" t="s">
        <v>1677</v>
      </c>
      <c r="K50" s="28" t="s">
        <v>1678</v>
      </c>
      <c r="L50" s="28" t="s">
        <v>1679</v>
      </c>
      <c r="M50" s="34" t="s">
        <v>1636</v>
      </c>
      <c r="N50" s="28" t="s">
        <v>1680</v>
      </c>
      <c r="O50" s="28" t="s">
        <v>1680</v>
      </c>
      <c r="P50" s="28">
        <v>9028222383</v>
      </c>
      <c r="Q50" s="28">
        <v>0</v>
      </c>
      <c r="R50" s="28" t="s">
        <v>1681</v>
      </c>
    </row>
    <row r="51" spans="1:18" x14ac:dyDescent="0.25">
      <c r="A51" s="36">
        <v>49</v>
      </c>
      <c r="B51" s="34" t="s">
        <v>1636</v>
      </c>
      <c r="C51" s="34" t="s">
        <v>1680</v>
      </c>
      <c r="D51" s="28" t="s">
        <v>6476</v>
      </c>
      <c r="E51" s="28" t="s">
        <v>43</v>
      </c>
      <c r="F51" s="28" t="s">
        <v>28</v>
      </c>
      <c r="G51" s="34" t="s">
        <v>7163</v>
      </c>
      <c r="H51" s="34">
        <v>8208852266</v>
      </c>
      <c r="I51" s="34" t="s">
        <v>7164</v>
      </c>
      <c r="J51" s="28" t="s">
        <v>1734</v>
      </c>
      <c r="K51" s="28" t="s">
        <v>1735</v>
      </c>
      <c r="L51" s="28" t="s">
        <v>1736</v>
      </c>
      <c r="M51" s="34" t="s">
        <v>1636</v>
      </c>
      <c r="N51" s="28" t="s">
        <v>1680</v>
      </c>
      <c r="O51" s="28" t="s">
        <v>1680</v>
      </c>
      <c r="P51" s="28">
        <v>9028222383</v>
      </c>
      <c r="Q51" s="28">
        <v>0</v>
      </c>
      <c r="R51" s="28" t="s">
        <v>1681</v>
      </c>
    </row>
    <row r="52" spans="1:18" x14ac:dyDescent="0.25">
      <c r="A52" s="36">
        <v>50</v>
      </c>
      <c r="B52" s="34" t="s">
        <v>1636</v>
      </c>
      <c r="C52" s="34" t="s">
        <v>1680</v>
      </c>
      <c r="D52" s="28"/>
      <c r="E52" s="28"/>
      <c r="F52" s="28"/>
      <c r="G52" s="28"/>
      <c r="H52" s="28"/>
      <c r="I52" s="28"/>
      <c r="J52" s="28" t="s">
        <v>1751</v>
      </c>
      <c r="K52" s="28" t="s">
        <v>1752</v>
      </c>
      <c r="L52" s="28" t="s">
        <v>1753</v>
      </c>
      <c r="M52" s="34" t="s">
        <v>1636</v>
      </c>
      <c r="N52" s="28" t="s">
        <v>1680</v>
      </c>
      <c r="O52" s="28" t="s">
        <v>1680</v>
      </c>
      <c r="P52" s="28">
        <v>9850977910</v>
      </c>
      <c r="Q52" s="28">
        <v>0</v>
      </c>
      <c r="R52" s="28" t="s">
        <v>1754</v>
      </c>
    </row>
    <row r="53" spans="1:18" x14ac:dyDescent="0.25">
      <c r="A53" s="36">
        <v>51</v>
      </c>
      <c r="B53" s="34" t="s">
        <v>1636</v>
      </c>
      <c r="C53" s="34" t="s">
        <v>1680</v>
      </c>
      <c r="D53" s="28"/>
      <c r="E53" s="28"/>
      <c r="F53" s="28"/>
      <c r="G53" s="28"/>
      <c r="H53" s="28"/>
      <c r="I53" s="28"/>
      <c r="J53" s="28" t="s">
        <v>1799</v>
      </c>
      <c r="K53" s="28" t="s">
        <v>1800</v>
      </c>
      <c r="L53" s="28" t="s">
        <v>1801</v>
      </c>
      <c r="M53" s="34" t="s">
        <v>1636</v>
      </c>
      <c r="N53" s="28" t="s">
        <v>1680</v>
      </c>
      <c r="O53" s="28" t="s">
        <v>1680</v>
      </c>
      <c r="P53" s="28">
        <v>9657209260</v>
      </c>
      <c r="Q53" s="28">
        <v>0</v>
      </c>
      <c r="R53" s="28" t="s">
        <v>1802</v>
      </c>
    </row>
    <row r="54" spans="1:18" x14ac:dyDescent="0.25">
      <c r="A54" s="36">
        <v>52</v>
      </c>
      <c r="B54" s="34" t="s">
        <v>1636</v>
      </c>
      <c r="C54" s="34" t="s">
        <v>1680</v>
      </c>
      <c r="D54" s="28"/>
      <c r="E54" s="28"/>
      <c r="F54" s="28"/>
      <c r="G54" s="28"/>
      <c r="H54" s="28"/>
      <c r="I54" s="28"/>
      <c r="J54" s="28" t="s">
        <v>1811</v>
      </c>
      <c r="K54" s="28" t="s">
        <v>1812</v>
      </c>
      <c r="L54" s="28" t="s">
        <v>1813</v>
      </c>
      <c r="M54" s="34" t="s">
        <v>1636</v>
      </c>
      <c r="N54" s="28" t="s">
        <v>1680</v>
      </c>
      <c r="O54" s="28" t="s">
        <v>1680</v>
      </c>
      <c r="P54" s="28">
        <v>9011330660</v>
      </c>
      <c r="Q54" s="28">
        <v>0</v>
      </c>
      <c r="R54" s="28" t="s">
        <v>1814</v>
      </c>
    </row>
    <row r="55" spans="1:18" x14ac:dyDescent="0.25">
      <c r="A55" s="36">
        <v>53</v>
      </c>
      <c r="B55" s="34" t="s">
        <v>1636</v>
      </c>
      <c r="C55" s="34" t="s">
        <v>1680</v>
      </c>
      <c r="D55" s="28"/>
      <c r="E55" s="28"/>
      <c r="F55" s="28"/>
      <c r="G55" s="28"/>
      <c r="H55" s="28"/>
      <c r="I55" s="28"/>
      <c r="J55" s="28" t="s">
        <v>1840</v>
      </c>
      <c r="K55" s="28" t="s">
        <v>1841</v>
      </c>
      <c r="L55" s="28" t="s">
        <v>1842</v>
      </c>
      <c r="M55" s="34" t="s">
        <v>1636</v>
      </c>
      <c r="N55" s="28" t="s">
        <v>1680</v>
      </c>
      <c r="O55" s="28" t="s">
        <v>1680</v>
      </c>
      <c r="P55" s="28">
        <v>9970068101</v>
      </c>
      <c r="Q55" s="28">
        <v>0</v>
      </c>
      <c r="R55" s="28" t="s">
        <v>1843</v>
      </c>
    </row>
    <row r="56" spans="1:18" x14ac:dyDescent="0.25">
      <c r="A56" s="36">
        <v>54</v>
      </c>
      <c r="B56" s="34" t="s">
        <v>1636</v>
      </c>
      <c r="C56" s="34" t="s">
        <v>1680</v>
      </c>
      <c r="D56" s="28"/>
      <c r="E56" s="28"/>
      <c r="F56" s="28"/>
      <c r="G56" s="28"/>
      <c r="H56" s="28"/>
      <c r="I56" s="28"/>
      <c r="J56" s="28" t="s">
        <v>1870</v>
      </c>
      <c r="K56" s="28" t="s">
        <v>1871</v>
      </c>
      <c r="L56" s="28" t="s">
        <v>1872</v>
      </c>
      <c r="M56" s="34" t="s">
        <v>1636</v>
      </c>
      <c r="N56" s="28" t="s">
        <v>1680</v>
      </c>
      <c r="O56" s="28" t="s">
        <v>1873</v>
      </c>
      <c r="P56" s="28">
        <v>0</v>
      </c>
      <c r="Q56" s="28">
        <v>0</v>
      </c>
      <c r="R56" s="28" t="s">
        <v>823</v>
      </c>
    </row>
    <row r="57" spans="1:18" x14ac:dyDescent="0.25">
      <c r="A57" s="36">
        <v>55</v>
      </c>
      <c r="B57" s="34" t="s">
        <v>1636</v>
      </c>
      <c r="C57" s="34" t="s">
        <v>1680</v>
      </c>
      <c r="D57" s="28"/>
      <c r="E57" s="28"/>
      <c r="F57" s="28"/>
      <c r="G57" s="28"/>
      <c r="H57" s="28"/>
      <c r="I57" s="28"/>
      <c r="J57" s="28" t="s">
        <v>1877</v>
      </c>
      <c r="K57" s="28" t="s">
        <v>1643</v>
      </c>
      <c r="L57" s="28" t="s">
        <v>1878</v>
      </c>
      <c r="M57" s="34" t="s">
        <v>1636</v>
      </c>
      <c r="N57" s="28" t="s">
        <v>1680</v>
      </c>
      <c r="O57" s="28" t="s">
        <v>1680</v>
      </c>
      <c r="P57" s="28">
        <v>8788197712</v>
      </c>
      <c r="Q57" s="28">
        <v>0</v>
      </c>
      <c r="R57" s="28" t="s">
        <v>1647</v>
      </c>
    </row>
    <row r="58" spans="1:18" x14ac:dyDescent="0.25">
      <c r="A58" s="36">
        <v>56</v>
      </c>
      <c r="B58" s="34" t="s">
        <v>1636</v>
      </c>
      <c r="C58" s="34" t="s">
        <v>1758</v>
      </c>
      <c r="D58" s="28" t="s">
        <v>6477</v>
      </c>
      <c r="E58" s="28" t="s">
        <v>45</v>
      </c>
      <c r="F58" s="28" t="s">
        <v>28</v>
      </c>
      <c r="G58" s="34" t="s">
        <v>7165</v>
      </c>
      <c r="H58" s="34">
        <v>7040948609</v>
      </c>
      <c r="I58" s="34" t="s">
        <v>7166</v>
      </c>
      <c r="J58" s="28" t="s">
        <v>1755</v>
      </c>
      <c r="K58" s="28" t="s">
        <v>1756</v>
      </c>
      <c r="L58" s="28" t="s">
        <v>1757</v>
      </c>
      <c r="M58" s="34" t="s">
        <v>1636</v>
      </c>
      <c r="N58" s="28" t="s">
        <v>1758</v>
      </c>
      <c r="O58" s="28" t="s">
        <v>1758</v>
      </c>
      <c r="P58" s="28">
        <v>9422836100</v>
      </c>
      <c r="Q58" s="28">
        <v>0</v>
      </c>
      <c r="R58" s="28" t="s">
        <v>1759</v>
      </c>
    </row>
    <row r="59" spans="1:18" x14ac:dyDescent="0.25">
      <c r="A59" s="36">
        <v>57</v>
      </c>
      <c r="B59" s="34" t="s">
        <v>1636</v>
      </c>
      <c r="C59" s="34" t="s">
        <v>1758</v>
      </c>
      <c r="D59" s="28" t="s">
        <v>6478</v>
      </c>
      <c r="E59" s="28" t="s">
        <v>46</v>
      </c>
      <c r="F59" s="28" t="s">
        <v>28</v>
      </c>
      <c r="G59" s="34" t="s">
        <v>7167</v>
      </c>
      <c r="H59" s="34">
        <v>9850666966</v>
      </c>
      <c r="I59" s="34" t="s">
        <v>7168</v>
      </c>
      <c r="J59" s="28"/>
      <c r="K59" s="28"/>
      <c r="L59" s="28"/>
      <c r="M59" s="28"/>
      <c r="N59" s="28"/>
      <c r="O59" s="28"/>
      <c r="P59" s="28"/>
      <c r="Q59" s="28"/>
      <c r="R59" s="28"/>
    </row>
    <row r="60" spans="1:18" x14ac:dyDescent="0.25">
      <c r="A60" s="36">
        <v>58</v>
      </c>
      <c r="B60" s="34" t="s">
        <v>1636</v>
      </c>
      <c r="C60" s="34" t="s">
        <v>1641</v>
      </c>
      <c r="D60" s="28" t="s">
        <v>6479</v>
      </c>
      <c r="E60" s="28" t="s">
        <v>48</v>
      </c>
      <c r="F60" s="28" t="s">
        <v>7</v>
      </c>
      <c r="G60" s="34" t="s">
        <v>7169</v>
      </c>
      <c r="H60" s="34">
        <v>9822203166</v>
      </c>
      <c r="I60" s="34" t="s">
        <v>7170</v>
      </c>
      <c r="J60" s="28" t="s">
        <v>1639</v>
      </c>
      <c r="K60" s="28" t="s">
        <v>1640</v>
      </c>
      <c r="L60" s="28" t="s">
        <v>1641</v>
      </c>
      <c r="M60" s="34" t="s">
        <v>1636</v>
      </c>
      <c r="N60" s="28" t="s">
        <v>1641</v>
      </c>
      <c r="O60" s="28" t="s">
        <v>1641</v>
      </c>
      <c r="P60" s="28">
        <v>0</v>
      </c>
      <c r="Q60" s="28">
        <v>0</v>
      </c>
      <c r="R60" s="28" t="s">
        <v>823</v>
      </c>
    </row>
    <row r="61" spans="1:18" x14ac:dyDescent="0.25">
      <c r="A61" s="36">
        <v>59</v>
      </c>
      <c r="B61" s="34" t="s">
        <v>1636</v>
      </c>
      <c r="C61" s="34" t="s">
        <v>1641</v>
      </c>
      <c r="D61" s="28" t="s">
        <v>6480</v>
      </c>
      <c r="E61" s="28" t="s">
        <v>49</v>
      </c>
      <c r="F61" s="28" t="s">
        <v>7</v>
      </c>
      <c r="G61" s="34" t="s">
        <v>7169</v>
      </c>
      <c r="H61" s="34">
        <v>9822203166</v>
      </c>
      <c r="I61" s="34" t="s">
        <v>7171</v>
      </c>
      <c r="J61" s="28" t="s">
        <v>1720</v>
      </c>
      <c r="K61" s="28" t="s">
        <v>1721</v>
      </c>
      <c r="L61" s="28" t="s">
        <v>1722</v>
      </c>
      <c r="M61" s="34" t="s">
        <v>1636</v>
      </c>
      <c r="N61" s="28" t="s">
        <v>1641</v>
      </c>
      <c r="O61" s="28" t="s">
        <v>1641</v>
      </c>
      <c r="P61" s="28">
        <v>9970935241</v>
      </c>
      <c r="Q61" s="28">
        <v>0</v>
      </c>
      <c r="R61" s="28" t="s">
        <v>1723</v>
      </c>
    </row>
    <row r="62" spans="1:18" x14ac:dyDescent="0.25">
      <c r="A62" s="36">
        <v>60</v>
      </c>
      <c r="B62" s="34" t="s">
        <v>1636</v>
      </c>
      <c r="C62" s="34" t="s">
        <v>1641</v>
      </c>
      <c r="D62" s="28"/>
      <c r="E62" s="28"/>
      <c r="F62" s="28"/>
      <c r="G62" s="28"/>
      <c r="H62" s="28"/>
      <c r="I62" s="28"/>
      <c r="J62" s="28" t="s">
        <v>1807</v>
      </c>
      <c r="K62" s="28" t="s">
        <v>1808</v>
      </c>
      <c r="L62" s="28" t="s">
        <v>1809</v>
      </c>
      <c r="M62" s="34" t="s">
        <v>1636</v>
      </c>
      <c r="N62" s="28" t="s">
        <v>1641</v>
      </c>
      <c r="O62" s="28" t="s">
        <v>1641</v>
      </c>
      <c r="P62" s="28">
        <v>9145155355</v>
      </c>
      <c r="Q62" s="28">
        <v>0</v>
      </c>
      <c r="R62" s="28" t="s">
        <v>1810</v>
      </c>
    </row>
    <row r="63" spans="1:18" x14ac:dyDescent="0.25">
      <c r="A63" s="36">
        <v>61</v>
      </c>
      <c r="B63" s="34" t="s">
        <v>1636</v>
      </c>
      <c r="C63" s="34" t="s">
        <v>1641</v>
      </c>
      <c r="D63" s="28"/>
      <c r="E63" s="28"/>
      <c r="F63" s="28"/>
      <c r="G63" s="28"/>
      <c r="H63" s="28"/>
      <c r="I63" s="28"/>
      <c r="J63" s="28" t="s">
        <v>5295</v>
      </c>
      <c r="K63" s="28" t="s">
        <v>5296</v>
      </c>
      <c r="L63" s="28" t="s">
        <v>5297</v>
      </c>
      <c r="M63" s="34" t="s">
        <v>1636</v>
      </c>
      <c r="N63" s="28" t="s">
        <v>1641</v>
      </c>
      <c r="O63" s="28" t="s">
        <v>1641</v>
      </c>
      <c r="P63" s="28">
        <v>9637996279</v>
      </c>
      <c r="Q63" s="28">
        <v>0</v>
      </c>
      <c r="R63" s="28" t="s">
        <v>5298</v>
      </c>
    </row>
    <row r="64" spans="1:18" x14ac:dyDescent="0.25">
      <c r="A64" s="36">
        <v>62</v>
      </c>
      <c r="B64" s="34" t="s">
        <v>1636</v>
      </c>
      <c r="C64" s="34" t="s">
        <v>1641</v>
      </c>
      <c r="D64" s="28"/>
      <c r="E64" s="28"/>
      <c r="F64" s="28"/>
      <c r="G64" s="28"/>
      <c r="H64" s="28"/>
      <c r="I64" s="28"/>
      <c r="J64" s="28" t="s">
        <v>1822</v>
      </c>
      <c r="K64" s="28" t="s">
        <v>1823</v>
      </c>
      <c r="L64" s="28" t="s">
        <v>1824</v>
      </c>
      <c r="M64" s="34" t="s">
        <v>1636</v>
      </c>
      <c r="N64" s="28" t="s">
        <v>1641</v>
      </c>
      <c r="O64" s="28" t="s">
        <v>1825</v>
      </c>
      <c r="P64" s="28">
        <v>9423461534</v>
      </c>
      <c r="Q64" s="28">
        <v>0</v>
      </c>
      <c r="R64" s="28" t="s">
        <v>1826</v>
      </c>
    </row>
    <row r="65" spans="1:18" x14ac:dyDescent="0.25">
      <c r="A65" s="36">
        <v>63</v>
      </c>
      <c r="B65" s="34" t="s">
        <v>1636</v>
      </c>
      <c r="C65" s="34" t="s">
        <v>1641</v>
      </c>
      <c r="D65" s="28"/>
      <c r="E65" s="28"/>
      <c r="F65" s="28"/>
      <c r="G65" s="28"/>
      <c r="H65" s="28"/>
      <c r="I65" s="28"/>
      <c r="J65" s="28" t="s">
        <v>5299</v>
      </c>
      <c r="K65" s="28" t="s">
        <v>5296</v>
      </c>
      <c r="L65" s="28" t="s">
        <v>5300</v>
      </c>
      <c r="M65" s="34" t="s">
        <v>1636</v>
      </c>
      <c r="N65" s="28" t="s">
        <v>1641</v>
      </c>
      <c r="O65" s="28" t="s">
        <v>1641</v>
      </c>
      <c r="P65" s="28">
        <v>9637996279</v>
      </c>
      <c r="Q65" s="28">
        <v>0</v>
      </c>
      <c r="R65" s="28" t="s">
        <v>5298</v>
      </c>
    </row>
    <row r="66" spans="1:18" x14ac:dyDescent="0.25">
      <c r="A66" s="36">
        <v>64</v>
      </c>
      <c r="B66" s="34" t="s">
        <v>1636</v>
      </c>
      <c r="C66" s="34" t="s">
        <v>1641</v>
      </c>
      <c r="D66" s="28"/>
      <c r="E66" s="28"/>
      <c r="F66" s="28"/>
      <c r="G66" s="28"/>
      <c r="H66" s="28"/>
      <c r="I66" s="28"/>
      <c r="J66" s="28" t="s">
        <v>5768</v>
      </c>
      <c r="K66" s="28" t="s">
        <v>6269</v>
      </c>
      <c r="L66" s="28" t="s">
        <v>5769</v>
      </c>
      <c r="M66" s="34" t="s">
        <v>1636</v>
      </c>
      <c r="N66" s="28" t="s">
        <v>1641</v>
      </c>
      <c r="O66" s="28" t="s">
        <v>1641</v>
      </c>
      <c r="P66" s="28">
        <v>9028787359</v>
      </c>
      <c r="Q66" s="28">
        <v>0</v>
      </c>
      <c r="R66" s="28" t="s">
        <v>823</v>
      </c>
    </row>
    <row r="67" spans="1:18" x14ac:dyDescent="0.25">
      <c r="A67" s="36">
        <v>65</v>
      </c>
      <c r="B67" s="34" t="s">
        <v>4475</v>
      </c>
      <c r="C67" s="34" t="s">
        <v>4475</v>
      </c>
      <c r="D67" s="28" t="s">
        <v>6481</v>
      </c>
      <c r="E67" s="28" t="s">
        <v>51</v>
      </c>
      <c r="F67" s="28" t="s">
        <v>52</v>
      </c>
      <c r="G67" s="34" t="s">
        <v>7172</v>
      </c>
      <c r="H67" s="34">
        <v>9881268575</v>
      </c>
      <c r="I67" s="34" t="s">
        <v>7173</v>
      </c>
      <c r="J67" s="28" t="s">
        <v>4472</v>
      </c>
      <c r="K67" s="28" t="s">
        <v>4473</v>
      </c>
      <c r="L67" s="28" t="s">
        <v>4474</v>
      </c>
      <c r="M67" s="34" t="s">
        <v>4475</v>
      </c>
      <c r="N67" s="28" t="s">
        <v>4475</v>
      </c>
      <c r="O67" s="28" t="s">
        <v>4475</v>
      </c>
      <c r="P67" s="28">
        <v>9011759650</v>
      </c>
      <c r="Q67" s="28">
        <v>0</v>
      </c>
      <c r="R67" s="28" t="s">
        <v>4476</v>
      </c>
    </row>
    <row r="68" spans="1:18" x14ac:dyDescent="0.25">
      <c r="A68" s="36">
        <v>66</v>
      </c>
      <c r="B68" s="34" t="s">
        <v>4475</v>
      </c>
      <c r="C68" s="34" t="s">
        <v>4475</v>
      </c>
      <c r="D68" s="28"/>
      <c r="E68" s="28"/>
      <c r="F68" s="28"/>
      <c r="G68" s="28"/>
      <c r="H68" s="28"/>
      <c r="I68" s="28"/>
      <c r="J68" s="28" t="s">
        <v>4477</v>
      </c>
      <c r="K68" s="28" t="s">
        <v>4478</v>
      </c>
      <c r="L68" s="28" t="s">
        <v>4475</v>
      </c>
      <c r="M68" s="34" t="s">
        <v>4475</v>
      </c>
      <c r="N68" s="28" t="s">
        <v>4475</v>
      </c>
      <c r="O68" s="28" t="s">
        <v>4475</v>
      </c>
      <c r="P68" s="28">
        <v>0</v>
      </c>
      <c r="Q68" s="28">
        <v>0</v>
      </c>
      <c r="R68" s="28" t="s">
        <v>823</v>
      </c>
    </row>
    <row r="69" spans="1:18" x14ac:dyDescent="0.25">
      <c r="A69" s="36">
        <v>67</v>
      </c>
      <c r="B69" s="34" t="s">
        <v>4475</v>
      </c>
      <c r="C69" s="34" t="s">
        <v>4475</v>
      </c>
      <c r="D69" s="28"/>
      <c r="E69" s="28"/>
      <c r="F69" s="28"/>
      <c r="G69" s="28"/>
      <c r="H69" s="28"/>
      <c r="I69" s="28"/>
      <c r="J69" s="28" t="s">
        <v>4479</v>
      </c>
      <c r="K69" s="28" t="s">
        <v>4480</v>
      </c>
      <c r="L69" s="28" t="s">
        <v>4475</v>
      </c>
      <c r="M69" s="34" t="s">
        <v>4475</v>
      </c>
      <c r="N69" s="28" t="s">
        <v>4475</v>
      </c>
      <c r="O69" s="28" t="s">
        <v>4475</v>
      </c>
      <c r="P69" s="28">
        <v>0</v>
      </c>
      <c r="Q69" s="28">
        <v>0</v>
      </c>
      <c r="R69" s="28" t="s">
        <v>823</v>
      </c>
    </row>
    <row r="70" spans="1:18" x14ac:dyDescent="0.25">
      <c r="A70" s="36">
        <v>68</v>
      </c>
      <c r="B70" s="34" t="s">
        <v>4475</v>
      </c>
      <c r="C70" s="34" t="s">
        <v>4475</v>
      </c>
      <c r="D70" s="28"/>
      <c r="E70" s="28"/>
      <c r="F70" s="28"/>
      <c r="G70" s="28"/>
      <c r="H70" s="28"/>
      <c r="I70" s="28"/>
      <c r="J70" s="28" t="s">
        <v>4481</v>
      </c>
      <c r="K70" s="28" t="s">
        <v>4482</v>
      </c>
      <c r="L70" s="28" t="s">
        <v>4483</v>
      </c>
      <c r="M70" s="34" t="s">
        <v>4475</v>
      </c>
      <c r="N70" s="28" t="s">
        <v>4475</v>
      </c>
      <c r="O70" s="28" t="s">
        <v>4475</v>
      </c>
      <c r="P70" s="28">
        <v>9881499789</v>
      </c>
      <c r="Q70" s="28">
        <v>0</v>
      </c>
      <c r="R70" s="28" t="s">
        <v>4484</v>
      </c>
    </row>
    <row r="71" spans="1:18" x14ac:dyDescent="0.25">
      <c r="A71" s="36">
        <v>69</v>
      </c>
      <c r="B71" s="34" t="s">
        <v>4475</v>
      </c>
      <c r="C71" s="34" t="s">
        <v>4475</v>
      </c>
      <c r="D71" s="28"/>
      <c r="E71" s="28"/>
      <c r="F71" s="28"/>
      <c r="G71" s="28"/>
      <c r="H71" s="28"/>
      <c r="I71" s="28"/>
      <c r="J71" s="28" t="s">
        <v>4488</v>
      </c>
      <c r="K71" s="28" t="s">
        <v>3555</v>
      </c>
      <c r="L71" s="28" t="s">
        <v>4489</v>
      </c>
      <c r="M71" s="34" t="s">
        <v>4475</v>
      </c>
      <c r="N71" s="28" t="s">
        <v>4475</v>
      </c>
      <c r="O71" s="28" t="s">
        <v>4475</v>
      </c>
      <c r="P71" s="28">
        <v>9422653262</v>
      </c>
      <c r="Q71" s="28">
        <v>0</v>
      </c>
      <c r="R71" s="28" t="s">
        <v>4490</v>
      </c>
    </row>
    <row r="72" spans="1:18" x14ac:dyDescent="0.25">
      <c r="A72" s="36">
        <v>70</v>
      </c>
      <c r="B72" s="34" t="s">
        <v>4475</v>
      </c>
      <c r="C72" s="34" t="s">
        <v>4475</v>
      </c>
      <c r="D72" s="28"/>
      <c r="E72" s="28"/>
      <c r="F72" s="28"/>
      <c r="G72" s="28"/>
      <c r="H72" s="28"/>
      <c r="I72" s="28"/>
      <c r="J72" s="28" t="s">
        <v>4491</v>
      </c>
      <c r="K72" s="28" t="s">
        <v>4492</v>
      </c>
      <c r="L72" s="28" t="s">
        <v>4493</v>
      </c>
      <c r="M72" s="34" t="s">
        <v>4475</v>
      </c>
      <c r="N72" s="28" t="s">
        <v>4475</v>
      </c>
      <c r="O72" s="28" t="s">
        <v>4475</v>
      </c>
      <c r="P72" s="28">
        <v>9604912753</v>
      </c>
      <c r="Q72" s="28">
        <v>0</v>
      </c>
      <c r="R72" s="28" t="s">
        <v>4494</v>
      </c>
    </row>
    <row r="73" spans="1:18" x14ac:dyDescent="0.25">
      <c r="A73" s="36">
        <v>71</v>
      </c>
      <c r="B73" s="34" t="s">
        <v>4475</v>
      </c>
      <c r="C73" s="34" t="s">
        <v>4475</v>
      </c>
      <c r="D73" s="28"/>
      <c r="E73" s="28"/>
      <c r="F73" s="28"/>
      <c r="G73" s="28"/>
      <c r="H73" s="28"/>
      <c r="I73" s="28"/>
      <c r="J73" s="28" t="s">
        <v>4495</v>
      </c>
      <c r="K73" s="28" t="s">
        <v>4496</v>
      </c>
      <c r="L73" s="28" t="s">
        <v>4497</v>
      </c>
      <c r="M73" s="34" t="s">
        <v>4475</v>
      </c>
      <c r="N73" s="28" t="s">
        <v>4475</v>
      </c>
      <c r="O73" s="28" t="s">
        <v>4475</v>
      </c>
      <c r="P73" s="28">
        <v>9420711071</v>
      </c>
      <c r="Q73" s="28">
        <v>0</v>
      </c>
      <c r="R73" s="28" t="s">
        <v>823</v>
      </c>
    </row>
    <row r="74" spans="1:18" x14ac:dyDescent="0.25">
      <c r="A74" s="36">
        <v>72</v>
      </c>
      <c r="B74" s="34" t="s">
        <v>4475</v>
      </c>
      <c r="C74" s="34" t="s">
        <v>4475</v>
      </c>
      <c r="D74" s="28"/>
      <c r="E74" s="28"/>
      <c r="F74" s="28"/>
      <c r="G74" s="28"/>
      <c r="H74" s="28"/>
      <c r="I74" s="28"/>
      <c r="J74" s="28" t="s">
        <v>4498</v>
      </c>
      <c r="K74" s="28" t="s">
        <v>4499</v>
      </c>
      <c r="L74" s="28" t="s">
        <v>4500</v>
      </c>
      <c r="M74" s="34" t="s">
        <v>4475</v>
      </c>
      <c r="N74" s="28" t="s">
        <v>4475</v>
      </c>
      <c r="O74" s="28" t="s">
        <v>4475</v>
      </c>
      <c r="P74" s="28">
        <v>9921877562</v>
      </c>
      <c r="Q74" s="28">
        <v>0</v>
      </c>
      <c r="R74" s="28" t="s">
        <v>823</v>
      </c>
    </row>
    <row r="75" spans="1:18" x14ac:dyDescent="0.25">
      <c r="A75" s="36">
        <v>73</v>
      </c>
      <c r="B75" s="34" t="s">
        <v>4475</v>
      </c>
      <c r="C75" s="34" t="s">
        <v>4475</v>
      </c>
      <c r="D75" s="28"/>
      <c r="E75" s="28"/>
      <c r="F75" s="28"/>
      <c r="G75" s="28"/>
      <c r="H75" s="28"/>
      <c r="I75" s="28"/>
      <c r="J75" s="28" t="s">
        <v>5634</v>
      </c>
      <c r="K75" s="28" t="s">
        <v>6211</v>
      </c>
      <c r="L75" s="28" t="s">
        <v>5635</v>
      </c>
      <c r="M75" s="34" t="s">
        <v>4475</v>
      </c>
      <c r="N75" s="28" t="s">
        <v>4475</v>
      </c>
      <c r="O75" s="28" t="s">
        <v>5636</v>
      </c>
      <c r="P75" s="28">
        <v>9689455304</v>
      </c>
      <c r="Q75" s="28">
        <v>0</v>
      </c>
      <c r="R75" s="28" t="s">
        <v>6353</v>
      </c>
    </row>
    <row r="76" spans="1:18" x14ac:dyDescent="0.25">
      <c r="A76" s="36">
        <v>74</v>
      </c>
      <c r="B76" s="34" t="s">
        <v>4475</v>
      </c>
      <c r="C76" s="34" t="s">
        <v>4475</v>
      </c>
      <c r="D76" s="28"/>
      <c r="E76" s="28"/>
      <c r="F76" s="28"/>
      <c r="G76" s="28"/>
      <c r="H76" s="28"/>
      <c r="I76" s="28"/>
      <c r="J76" s="28" t="s">
        <v>4501</v>
      </c>
      <c r="K76" s="28" t="s">
        <v>4502</v>
      </c>
      <c r="L76" s="28" t="s">
        <v>4503</v>
      </c>
      <c r="M76" s="34" t="s">
        <v>4475</v>
      </c>
      <c r="N76" s="28" t="s">
        <v>4475</v>
      </c>
      <c r="O76" s="28" t="s">
        <v>4504</v>
      </c>
      <c r="P76" s="28">
        <v>7020194658</v>
      </c>
      <c r="Q76" s="28">
        <v>0</v>
      </c>
      <c r="R76" s="28" t="s">
        <v>4505</v>
      </c>
    </row>
    <row r="77" spans="1:18" x14ac:dyDescent="0.25">
      <c r="A77" s="36">
        <v>75</v>
      </c>
      <c r="B77" s="34" t="s">
        <v>4475</v>
      </c>
      <c r="C77" s="34" t="s">
        <v>4475</v>
      </c>
      <c r="D77" s="28"/>
      <c r="E77" s="28"/>
      <c r="F77" s="28"/>
      <c r="G77" s="28"/>
      <c r="H77" s="28"/>
      <c r="I77" s="28"/>
      <c r="J77" s="28" t="s">
        <v>4506</v>
      </c>
      <c r="K77" s="28" t="s">
        <v>4507</v>
      </c>
      <c r="L77" s="28" t="s">
        <v>4508</v>
      </c>
      <c r="M77" s="34" t="s">
        <v>4475</v>
      </c>
      <c r="N77" s="28" t="s">
        <v>4475</v>
      </c>
      <c r="O77" s="28" t="s">
        <v>4509</v>
      </c>
      <c r="P77" s="28">
        <v>8698510392</v>
      </c>
      <c r="Q77" s="28">
        <v>0</v>
      </c>
      <c r="R77" s="28" t="s">
        <v>4510</v>
      </c>
    </row>
    <row r="78" spans="1:18" x14ac:dyDescent="0.25">
      <c r="A78" s="36">
        <v>76</v>
      </c>
      <c r="B78" s="34" t="s">
        <v>4475</v>
      </c>
      <c r="C78" s="34" t="s">
        <v>4475</v>
      </c>
      <c r="D78" s="28"/>
      <c r="E78" s="28"/>
      <c r="F78" s="28"/>
      <c r="G78" s="28"/>
      <c r="H78" s="28"/>
      <c r="I78" s="28"/>
      <c r="J78" s="28" t="s">
        <v>4515</v>
      </c>
      <c r="K78" s="28" t="s">
        <v>4516</v>
      </c>
      <c r="L78" s="28" t="s">
        <v>4517</v>
      </c>
      <c r="M78" s="34" t="s">
        <v>4475</v>
      </c>
      <c r="N78" s="28" t="s">
        <v>4475</v>
      </c>
      <c r="O78" s="28" t="s">
        <v>4475</v>
      </c>
      <c r="P78" s="28">
        <v>7588041801</v>
      </c>
      <c r="Q78" s="28">
        <v>0</v>
      </c>
      <c r="R78" s="28" t="s">
        <v>4518</v>
      </c>
    </row>
    <row r="79" spans="1:18" x14ac:dyDescent="0.25">
      <c r="A79" s="36">
        <v>77</v>
      </c>
      <c r="B79" s="34" t="s">
        <v>4475</v>
      </c>
      <c r="C79" s="34" t="s">
        <v>4475</v>
      </c>
      <c r="D79" s="28"/>
      <c r="E79" s="28"/>
      <c r="F79" s="28"/>
      <c r="G79" s="28"/>
      <c r="H79" s="28"/>
      <c r="I79" s="28"/>
      <c r="J79" s="28" t="s">
        <v>4519</v>
      </c>
      <c r="K79" s="28" t="s">
        <v>4520</v>
      </c>
      <c r="L79" s="28" t="s">
        <v>4521</v>
      </c>
      <c r="M79" s="34" t="s">
        <v>4475</v>
      </c>
      <c r="N79" s="28" t="s">
        <v>4475</v>
      </c>
      <c r="O79" s="28" t="s">
        <v>4475</v>
      </c>
      <c r="P79" s="28">
        <v>9834150411</v>
      </c>
      <c r="Q79" s="28">
        <v>0</v>
      </c>
      <c r="R79" s="28" t="s">
        <v>823</v>
      </c>
    </row>
    <row r="80" spans="1:18" x14ac:dyDescent="0.25">
      <c r="A80" s="36">
        <v>78</v>
      </c>
      <c r="B80" s="34" t="s">
        <v>4475</v>
      </c>
      <c r="C80" s="34" t="s">
        <v>4475</v>
      </c>
      <c r="D80" s="28"/>
      <c r="E80" s="28"/>
      <c r="F80" s="28"/>
      <c r="G80" s="28"/>
      <c r="H80" s="28"/>
      <c r="I80" s="28"/>
      <c r="J80" s="28" t="s">
        <v>4527</v>
      </c>
      <c r="K80" s="28" t="s">
        <v>4528</v>
      </c>
      <c r="L80" s="28" t="s">
        <v>4529</v>
      </c>
      <c r="M80" s="34" t="s">
        <v>4475</v>
      </c>
      <c r="N80" s="28" t="s">
        <v>4475</v>
      </c>
      <c r="O80" s="28" t="s">
        <v>4475</v>
      </c>
      <c r="P80" s="28">
        <v>7020395371</v>
      </c>
      <c r="Q80" s="28">
        <v>0</v>
      </c>
      <c r="R80" s="28" t="s">
        <v>4530</v>
      </c>
    </row>
    <row r="81" spans="1:18" x14ac:dyDescent="0.25">
      <c r="A81" s="36">
        <v>79</v>
      </c>
      <c r="B81" s="34" t="s">
        <v>4475</v>
      </c>
      <c r="C81" s="34" t="s">
        <v>4475</v>
      </c>
      <c r="D81" s="28"/>
      <c r="E81" s="28"/>
      <c r="F81" s="28"/>
      <c r="G81" s="28"/>
      <c r="H81" s="28"/>
      <c r="I81" s="28"/>
      <c r="J81" s="28" t="s">
        <v>4531</v>
      </c>
      <c r="K81" s="28" t="s">
        <v>4532</v>
      </c>
      <c r="L81" s="28" t="s">
        <v>4533</v>
      </c>
      <c r="M81" s="34" t="s">
        <v>4475</v>
      </c>
      <c r="N81" s="28" t="s">
        <v>4475</v>
      </c>
      <c r="O81" s="28" t="s">
        <v>4475</v>
      </c>
      <c r="P81" s="28">
        <v>9881499789</v>
      </c>
      <c r="Q81" s="28">
        <v>0</v>
      </c>
      <c r="R81" s="28" t="s">
        <v>823</v>
      </c>
    </row>
    <row r="82" spans="1:18" x14ac:dyDescent="0.25">
      <c r="A82" s="36">
        <v>80</v>
      </c>
      <c r="B82" s="34" t="s">
        <v>4475</v>
      </c>
      <c r="C82" s="34" t="s">
        <v>4475</v>
      </c>
      <c r="D82" s="28"/>
      <c r="E82" s="28"/>
      <c r="F82" s="28"/>
      <c r="G82" s="28"/>
      <c r="H82" s="28"/>
      <c r="I82" s="28"/>
      <c r="J82" s="28" t="s">
        <v>4539</v>
      </c>
      <c r="K82" s="28" t="s">
        <v>4540</v>
      </c>
      <c r="L82" s="28" t="s">
        <v>4541</v>
      </c>
      <c r="M82" s="34" t="s">
        <v>4475</v>
      </c>
      <c r="N82" s="28" t="s">
        <v>4475</v>
      </c>
      <c r="O82" s="28" t="s">
        <v>4475</v>
      </c>
      <c r="P82" s="28">
        <v>0</v>
      </c>
      <c r="Q82" s="28">
        <v>0</v>
      </c>
      <c r="R82" s="28" t="s">
        <v>823</v>
      </c>
    </row>
    <row r="83" spans="1:18" x14ac:dyDescent="0.25">
      <c r="A83" s="36">
        <v>81</v>
      </c>
      <c r="B83" s="34" t="s">
        <v>4475</v>
      </c>
      <c r="C83" s="34" t="s">
        <v>4475</v>
      </c>
      <c r="D83" s="28"/>
      <c r="E83" s="28"/>
      <c r="F83" s="28"/>
      <c r="G83" s="28"/>
      <c r="H83" s="28"/>
      <c r="I83" s="28"/>
      <c r="J83" s="28" t="s">
        <v>5637</v>
      </c>
      <c r="K83" s="28" t="s">
        <v>6212</v>
      </c>
      <c r="L83" s="28" t="s">
        <v>5638</v>
      </c>
      <c r="M83" s="34" t="s">
        <v>4475</v>
      </c>
      <c r="N83" s="28" t="s">
        <v>4475</v>
      </c>
      <c r="O83" s="28" t="s">
        <v>4475</v>
      </c>
      <c r="P83" s="28">
        <v>9834150411</v>
      </c>
      <c r="Q83" s="28">
        <v>0</v>
      </c>
      <c r="R83" s="28" t="s">
        <v>823</v>
      </c>
    </row>
    <row r="84" spans="1:18" x14ac:dyDescent="0.25">
      <c r="A84" s="36">
        <v>82</v>
      </c>
      <c r="B84" s="34" t="s">
        <v>4475</v>
      </c>
      <c r="C84" s="34" t="s">
        <v>4475</v>
      </c>
      <c r="D84" s="28"/>
      <c r="E84" s="28"/>
      <c r="F84" s="28"/>
      <c r="G84" s="28"/>
      <c r="H84" s="28"/>
      <c r="I84" s="28"/>
      <c r="J84" s="28" t="s">
        <v>4542</v>
      </c>
      <c r="K84" s="28" t="s">
        <v>4543</v>
      </c>
      <c r="L84" s="28" t="s">
        <v>4544</v>
      </c>
      <c r="M84" s="34" t="s">
        <v>4475</v>
      </c>
      <c r="N84" s="28" t="s">
        <v>4475</v>
      </c>
      <c r="O84" s="28" t="s">
        <v>4545</v>
      </c>
      <c r="P84" s="28">
        <v>9822924140</v>
      </c>
      <c r="Q84" s="28">
        <v>0</v>
      </c>
      <c r="R84" s="28" t="s">
        <v>4546</v>
      </c>
    </row>
    <row r="85" spans="1:18" x14ac:dyDescent="0.25">
      <c r="A85" s="36">
        <v>83</v>
      </c>
      <c r="B85" s="34" t="s">
        <v>4475</v>
      </c>
      <c r="C85" s="34" t="s">
        <v>4475</v>
      </c>
      <c r="D85" s="28"/>
      <c r="E85" s="28"/>
      <c r="F85" s="28"/>
      <c r="G85" s="28"/>
      <c r="H85" s="28"/>
      <c r="I85" s="28"/>
      <c r="J85" s="28" t="s">
        <v>4547</v>
      </c>
      <c r="K85" s="28" t="s">
        <v>4548</v>
      </c>
      <c r="L85" s="28" t="s">
        <v>4549</v>
      </c>
      <c r="M85" s="34" t="s">
        <v>4475</v>
      </c>
      <c r="N85" s="28" t="s">
        <v>4475</v>
      </c>
      <c r="O85" s="28" t="s">
        <v>4550</v>
      </c>
      <c r="P85" s="28">
        <v>9822924140</v>
      </c>
      <c r="Q85" s="28">
        <v>0</v>
      </c>
      <c r="R85" s="28" t="s">
        <v>4546</v>
      </c>
    </row>
    <row r="86" spans="1:18" x14ac:dyDescent="0.25">
      <c r="A86" s="36">
        <v>84</v>
      </c>
      <c r="B86" s="34" t="s">
        <v>4475</v>
      </c>
      <c r="C86" s="34" t="s">
        <v>4475</v>
      </c>
      <c r="D86" s="28"/>
      <c r="E86" s="28"/>
      <c r="F86" s="28"/>
      <c r="G86" s="28"/>
      <c r="H86" s="28"/>
      <c r="I86" s="28"/>
      <c r="J86" s="28" t="s">
        <v>5842</v>
      </c>
      <c r="K86" s="28" t="s">
        <v>6299</v>
      </c>
      <c r="L86" s="28" t="s">
        <v>5843</v>
      </c>
      <c r="M86" s="34" t="s">
        <v>4475</v>
      </c>
      <c r="N86" s="28" t="s">
        <v>4475</v>
      </c>
      <c r="O86" s="28" t="s">
        <v>4475</v>
      </c>
      <c r="P86" s="28">
        <v>9823027148</v>
      </c>
      <c r="Q86" s="28">
        <v>0</v>
      </c>
      <c r="R86" s="28" t="s">
        <v>823</v>
      </c>
    </row>
    <row r="87" spans="1:18" x14ac:dyDescent="0.25">
      <c r="A87" s="36">
        <v>85</v>
      </c>
      <c r="B87" s="34" t="s">
        <v>4475</v>
      </c>
      <c r="C87" s="34" t="s">
        <v>4487</v>
      </c>
      <c r="D87" s="28" t="s">
        <v>6482</v>
      </c>
      <c r="E87" s="28" t="s">
        <v>54</v>
      </c>
      <c r="F87" s="28" t="s">
        <v>55</v>
      </c>
      <c r="G87" s="34" t="s">
        <v>7174</v>
      </c>
      <c r="H87" s="34">
        <v>8975330741</v>
      </c>
      <c r="I87" s="34" t="s">
        <v>7175</v>
      </c>
      <c r="J87" s="28" t="s">
        <v>4485</v>
      </c>
      <c r="K87" s="28" t="s">
        <v>4486</v>
      </c>
      <c r="L87" s="28" t="s">
        <v>4487</v>
      </c>
      <c r="M87" s="34" t="s">
        <v>4475</v>
      </c>
      <c r="N87" s="28" t="s">
        <v>4487</v>
      </c>
      <c r="O87" s="28" t="s">
        <v>4487</v>
      </c>
      <c r="P87" s="28">
        <v>0</v>
      </c>
      <c r="Q87" s="28">
        <v>0</v>
      </c>
      <c r="R87" s="28" t="s">
        <v>823</v>
      </c>
    </row>
    <row r="88" spans="1:18" x14ac:dyDescent="0.25">
      <c r="A88" s="36">
        <v>86</v>
      </c>
      <c r="B88" s="34" t="s">
        <v>4475</v>
      </c>
      <c r="C88" s="34" t="s">
        <v>4487</v>
      </c>
      <c r="D88" s="28" t="s">
        <v>6483</v>
      </c>
      <c r="E88" s="28" t="s">
        <v>56</v>
      </c>
      <c r="F88" s="28" t="s">
        <v>55</v>
      </c>
      <c r="G88" s="34" t="s">
        <v>7176</v>
      </c>
      <c r="H88" s="34">
        <v>9325943857</v>
      </c>
      <c r="I88" s="34" t="s">
        <v>7177</v>
      </c>
      <c r="J88" s="28"/>
      <c r="K88" s="28"/>
      <c r="L88" s="28"/>
      <c r="M88" s="28"/>
      <c r="N88" s="28"/>
      <c r="O88" s="28"/>
      <c r="P88" s="28"/>
      <c r="Q88" s="28"/>
      <c r="R88" s="28"/>
    </row>
    <row r="89" spans="1:18" x14ac:dyDescent="0.25">
      <c r="A89" s="36">
        <v>87</v>
      </c>
      <c r="B89" s="34" t="s">
        <v>4475</v>
      </c>
      <c r="C89" s="34" t="s">
        <v>3116</v>
      </c>
      <c r="D89" s="28" t="s">
        <v>6484</v>
      </c>
      <c r="E89" s="28" t="s">
        <v>58</v>
      </c>
      <c r="F89" s="28" t="s">
        <v>59</v>
      </c>
      <c r="G89" s="34" t="s">
        <v>7178</v>
      </c>
      <c r="H89" s="34">
        <v>7498273062</v>
      </c>
      <c r="I89" s="34" t="s">
        <v>7179</v>
      </c>
      <c r="J89" s="28" t="s">
        <v>5517</v>
      </c>
      <c r="K89" s="28" t="s">
        <v>6154</v>
      </c>
      <c r="L89" s="28" t="s">
        <v>5518</v>
      </c>
      <c r="M89" s="34" t="s">
        <v>4475</v>
      </c>
      <c r="N89" s="28" t="s">
        <v>3116</v>
      </c>
      <c r="O89" s="28" t="s">
        <v>5519</v>
      </c>
      <c r="P89" s="28">
        <v>9922231339</v>
      </c>
      <c r="Q89" s="28">
        <v>0</v>
      </c>
      <c r="R89" s="28" t="s">
        <v>823</v>
      </c>
    </row>
    <row r="90" spans="1:18" x14ac:dyDescent="0.25">
      <c r="A90" s="36">
        <v>88</v>
      </c>
      <c r="B90" s="34" t="s">
        <v>4475</v>
      </c>
      <c r="C90" s="34" t="s">
        <v>4525</v>
      </c>
      <c r="D90" s="28" t="s">
        <v>6487</v>
      </c>
      <c r="E90" s="28" t="s">
        <v>65</v>
      </c>
      <c r="F90" s="28" t="s">
        <v>59</v>
      </c>
      <c r="G90" s="34" t="s">
        <v>7178</v>
      </c>
      <c r="H90" s="34">
        <v>7498273062</v>
      </c>
      <c r="I90" s="34" t="s">
        <v>7179</v>
      </c>
      <c r="J90" s="28" t="s">
        <v>4522</v>
      </c>
      <c r="K90" s="28" t="s">
        <v>4523</v>
      </c>
      <c r="L90" s="28" t="s">
        <v>4524</v>
      </c>
      <c r="M90" s="34" t="s">
        <v>4475</v>
      </c>
      <c r="N90" s="28" t="s">
        <v>4525</v>
      </c>
      <c r="O90" s="28" t="s">
        <v>4526</v>
      </c>
      <c r="P90" s="28">
        <v>8856003500</v>
      </c>
      <c r="Q90" s="28">
        <v>0</v>
      </c>
      <c r="R90" s="28" t="s">
        <v>4505</v>
      </c>
    </row>
    <row r="91" spans="1:18" x14ac:dyDescent="0.25">
      <c r="A91" s="36">
        <v>89</v>
      </c>
      <c r="B91" s="34" t="s">
        <v>4475</v>
      </c>
      <c r="C91" s="34" t="s">
        <v>4525</v>
      </c>
      <c r="D91" s="28"/>
      <c r="E91" s="28"/>
      <c r="F91" s="28"/>
      <c r="G91" s="28"/>
      <c r="H91" s="28"/>
      <c r="I91" s="28"/>
      <c r="J91" s="28" t="s">
        <v>4534</v>
      </c>
      <c r="K91" s="28" t="s">
        <v>4535</v>
      </c>
      <c r="L91" s="28" t="s">
        <v>4536</v>
      </c>
      <c r="M91" s="34" t="s">
        <v>4475</v>
      </c>
      <c r="N91" s="28" t="s">
        <v>4525</v>
      </c>
      <c r="O91" s="28" t="s">
        <v>4537</v>
      </c>
      <c r="P91" s="28">
        <v>7249115029</v>
      </c>
      <c r="Q91" s="28">
        <v>0</v>
      </c>
      <c r="R91" s="28" t="s">
        <v>4538</v>
      </c>
    </row>
    <row r="92" spans="1:18" x14ac:dyDescent="0.25">
      <c r="A92" s="36">
        <v>90</v>
      </c>
      <c r="B92" s="34" t="s">
        <v>4576</v>
      </c>
      <c r="C92" s="34" t="s">
        <v>4655</v>
      </c>
      <c r="D92" s="28" t="s">
        <v>6490</v>
      </c>
      <c r="E92" s="28" t="s">
        <v>71</v>
      </c>
      <c r="F92" s="28" t="s">
        <v>55</v>
      </c>
      <c r="G92" s="34" t="s">
        <v>7180</v>
      </c>
      <c r="H92" s="34">
        <v>9860240520</v>
      </c>
      <c r="I92" s="34" t="s">
        <v>7181</v>
      </c>
      <c r="J92" s="28" t="s">
        <v>4653</v>
      </c>
      <c r="K92" s="28" t="s">
        <v>4647</v>
      </c>
      <c r="L92" s="28" t="s">
        <v>4654</v>
      </c>
      <c r="M92" s="34" t="s">
        <v>4576</v>
      </c>
      <c r="N92" s="28" t="s">
        <v>4655</v>
      </c>
      <c r="O92" s="28" t="s">
        <v>4656</v>
      </c>
      <c r="P92" s="28">
        <v>9422955131</v>
      </c>
      <c r="Q92" s="28">
        <v>0</v>
      </c>
      <c r="R92" s="28" t="s">
        <v>823</v>
      </c>
    </row>
    <row r="93" spans="1:18" x14ac:dyDescent="0.25">
      <c r="A93" s="36">
        <v>91</v>
      </c>
      <c r="B93" s="34" t="s">
        <v>4576</v>
      </c>
      <c r="C93" s="34" t="s">
        <v>4576</v>
      </c>
      <c r="D93" s="28" t="s">
        <v>6491</v>
      </c>
      <c r="E93" s="28" t="s">
        <v>72</v>
      </c>
      <c r="F93" s="28" t="s">
        <v>73</v>
      </c>
      <c r="G93" s="34" t="s">
        <v>7182</v>
      </c>
      <c r="H93" s="34">
        <v>7066985069</v>
      </c>
      <c r="I93" s="34" t="s">
        <v>7183</v>
      </c>
      <c r="J93" s="28" t="s">
        <v>4573</v>
      </c>
      <c r="K93" s="28" t="s">
        <v>4574</v>
      </c>
      <c r="L93" s="28" t="s">
        <v>4575</v>
      </c>
      <c r="M93" s="34" t="s">
        <v>4576</v>
      </c>
      <c r="N93" s="28" t="s">
        <v>4576</v>
      </c>
      <c r="O93" s="28" t="s">
        <v>4576</v>
      </c>
      <c r="P93" s="28">
        <v>9423649524</v>
      </c>
      <c r="Q93" s="28">
        <v>0</v>
      </c>
      <c r="R93" s="28" t="s">
        <v>4577</v>
      </c>
    </row>
    <row r="94" spans="1:18" x14ac:dyDescent="0.25">
      <c r="A94" s="36">
        <v>92</v>
      </c>
      <c r="B94" s="34" t="s">
        <v>4576</v>
      </c>
      <c r="C94" s="34" t="s">
        <v>4576</v>
      </c>
      <c r="D94" s="28"/>
      <c r="E94" s="28"/>
      <c r="F94" s="28"/>
      <c r="G94" s="28"/>
      <c r="H94" s="28"/>
      <c r="I94" s="28"/>
      <c r="J94" s="28" t="s">
        <v>4602</v>
      </c>
      <c r="K94" s="28" t="s">
        <v>4603</v>
      </c>
      <c r="L94" s="28" t="s">
        <v>4604</v>
      </c>
      <c r="M94" s="34" t="s">
        <v>4576</v>
      </c>
      <c r="N94" s="28" t="s">
        <v>4576</v>
      </c>
      <c r="O94" s="28" t="s">
        <v>4605</v>
      </c>
      <c r="P94" s="28">
        <v>9421787619</v>
      </c>
      <c r="Q94" s="28">
        <v>0</v>
      </c>
      <c r="R94" s="28" t="s">
        <v>4606</v>
      </c>
    </row>
    <row r="95" spans="1:18" x14ac:dyDescent="0.25">
      <c r="A95" s="36">
        <v>93</v>
      </c>
      <c r="B95" s="34" t="s">
        <v>4576</v>
      </c>
      <c r="C95" s="34" t="s">
        <v>4576</v>
      </c>
      <c r="D95" s="28"/>
      <c r="E95" s="28"/>
      <c r="F95" s="28"/>
      <c r="G95" s="28"/>
      <c r="H95" s="28"/>
      <c r="I95" s="28"/>
      <c r="J95" s="28" t="s">
        <v>4617</v>
      </c>
      <c r="K95" s="28" t="s">
        <v>4618</v>
      </c>
      <c r="L95" s="28" t="s">
        <v>4619</v>
      </c>
      <c r="M95" s="34" t="s">
        <v>4576</v>
      </c>
      <c r="N95" s="28" t="s">
        <v>4576</v>
      </c>
      <c r="O95" s="28" t="s">
        <v>4576</v>
      </c>
      <c r="P95" s="28">
        <v>8087958087</v>
      </c>
      <c r="Q95" s="28">
        <v>0</v>
      </c>
      <c r="R95" s="28" t="s">
        <v>4620</v>
      </c>
    </row>
    <row r="96" spans="1:18" x14ac:dyDescent="0.25">
      <c r="A96" s="36">
        <v>94</v>
      </c>
      <c r="B96" s="34" t="s">
        <v>4576</v>
      </c>
      <c r="C96" s="34" t="s">
        <v>4576</v>
      </c>
      <c r="D96" s="28"/>
      <c r="E96" s="28"/>
      <c r="F96" s="28"/>
      <c r="G96" s="28"/>
      <c r="H96" s="28"/>
      <c r="I96" s="28"/>
      <c r="J96" s="28" t="s">
        <v>4621</v>
      </c>
      <c r="K96" s="28" t="s">
        <v>4622</v>
      </c>
      <c r="L96" s="28" t="s">
        <v>4623</v>
      </c>
      <c r="M96" s="34" t="s">
        <v>4576</v>
      </c>
      <c r="N96" s="28" t="s">
        <v>4576</v>
      </c>
      <c r="O96" s="28" t="s">
        <v>4576</v>
      </c>
      <c r="P96" s="28">
        <v>9422955131</v>
      </c>
      <c r="Q96" s="28">
        <v>0</v>
      </c>
      <c r="R96" s="28" t="s">
        <v>4624</v>
      </c>
    </row>
    <row r="97" spans="1:18" x14ac:dyDescent="0.25">
      <c r="A97" s="36">
        <v>95</v>
      </c>
      <c r="B97" s="34" t="s">
        <v>4576</v>
      </c>
      <c r="C97" s="34" t="s">
        <v>4576</v>
      </c>
      <c r="D97" s="28"/>
      <c r="E97" s="28"/>
      <c r="F97" s="28"/>
      <c r="G97" s="28"/>
      <c r="H97" s="28"/>
      <c r="I97" s="28"/>
      <c r="J97" s="28" t="s">
        <v>4642</v>
      </c>
      <c r="K97" s="28" t="s">
        <v>4643</v>
      </c>
      <c r="L97" s="28" t="s">
        <v>4644</v>
      </c>
      <c r="M97" s="34" t="s">
        <v>4576</v>
      </c>
      <c r="N97" s="28" t="s">
        <v>4576</v>
      </c>
      <c r="O97" s="28" t="s">
        <v>4576</v>
      </c>
      <c r="P97" s="28">
        <v>8830356514</v>
      </c>
      <c r="Q97" s="28">
        <v>0</v>
      </c>
      <c r="R97" s="28" t="s">
        <v>4645</v>
      </c>
    </row>
    <row r="98" spans="1:18" x14ac:dyDescent="0.25">
      <c r="A98" s="36">
        <v>96</v>
      </c>
      <c r="B98" s="34" t="s">
        <v>4576</v>
      </c>
      <c r="C98" s="34" t="s">
        <v>4576</v>
      </c>
      <c r="D98" s="28"/>
      <c r="E98" s="28"/>
      <c r="F98" s="28"/>
      <c r="G98" s="28"/>
      <c r="H98" s="28"/>
      <c r="I98" s="28"/>
      <c r="J98" s="28" t="s">
        <v>4646</v>
      </c>
      <c r="K98" s="28" t="s">
        <v>4647</v>
      </c>
      <c r="L98" s="28" t="s">
        <v>4648</v>
      </c>
      <c r="M98" s="34" t="s">
        <v>4576</v>
      </c>
      <c r="N98" s="28" t="s">
        <v>4576</v>
      </c>
      <c r="O98" s="28" t="s">
        <v>4576</v>
      </c>
      <c r="P98" s="28">
        <v>9422955131</v>
      </c>
      <c r="Q98" s="28">
        <v>0</v>
      </c>
      <c r="R98" s="28" t="s">
        <v>4624</v>
      </c>
    </row>
    <row r="99" spans="1:18" x14ac:dyDescent="0.25">
      <c r="A99" s="36">
        <v>97</v>
      </c>
      <c r="B99" s="34" t="s">
        <v>4576</v>
      </c>
      <c r="C99" s="34" t="s">
        <v>4576</v>
      </c>
      <c r="D99" s="28"/>
      <c r="E99" s="28"/>
      <c r="F99" s="28"/>
      <c r="G99" s="28"/>
      <c r="H99" s="28"/>
      <c r="I99" s="28"/>
      <c r="J99" s="28" t="s">
        <v>4649</v>
      </c>
      <c r="K99" s="28" t="s">
        <v>4650</v>
      </c>
      <c r="L99" s="28" t="s">
        <v>4651</v>
      </c>
      <c r="M99" s="34" t="s">
        <v>4576</v>
      </c>
      <c r="N99" s="28" t="s">
        <v>4576</v>
      </c>
      <c r="O99" s="28" t="s">
        <v>4576</v>
      </c>
      <c r="P99" s="28">
        <v>8554958977</v>
      </c>
      <c r="Q99" s="28">
        <v>0</v>
      </c>
      <c r="R99" s="28" t="s">
        <v>4652</v>
      </c>
    </row>
    <row r="100" spans="1:18" x14ac:dyDescent="0.25">
      <c r="A100" s="36">
        <v>98</v>
      </c>
      <c r="B100" s="34" t="s">
        <v>4576</v>
      </c>
      <c r="C100" s="34" t="s">
        <v>4576</v>
      </c>
      <c r="D100" s="28"/>
      <c r="E100" s="28"/>
      <c r="F100" s="28"/>
      <c r="G100" s="28"/>
      <c r="H100" s="28"/>
      <c r="I100" s="28"/>
      <c r="J100" s="28" t="s">
        <v>4657</v>
      </c>
      <c r="K100" s="28" t="s">
        <v>3100</v>
      </c>
      <c r="L100" s="28" t="s">
        <v>4658</v>
      </c>
      <c r="M100" s="34" t="s">
        <v>4576</v>
      </c>
      <c r="N100" s="28" t="s">
        <v>4576</v>
      </c>
      <c r="O100" s="28" t="s">
        <v>4576</v>
      </c>
      <c r="P100" s="28">
        <v>7350980078</v>
      </c>
      <c r="Q100" s="28">
        <v>0</v>
      </c>
      <c r="R100" s="28" t="s">
        <v>4659</v>
      </c>
    </row>
    <row r="101" spans="1:18" x14ac:dyDescent="0.25">
      <c r="A101" s="36">
        <v>99</v>
      </c>
      <c r="B101" s="34" t="s">
        <v>4576</v>
      </c>
      <c r="C101" s="34" t="s">
        <v>4576</v>
      </c>
      <c r="D101" s="28"/>
      <c r="E101" s="28"/>
      <c r="F101" s="28"/>
      <c r="G101" s="28"/>
      <c r="H101" s="28"/>
      <c r="I101" s="28"/>
      <c r="J101" s="28" t="s">
        <v>4660</v>
      </c>
      <c r="K101" s="28" t="s">
        <v>4661</v>
      </c>
      <c r="L101" s="28" t="s">
        <v>4662</v>
      </c>
      <c r="M101" s="34" t="s">
        <v>4576</v>
      </c>
      <c r="N101" s="28" t="s">
        <v>4576</v>
      </c>
      <c r="O101" s="28" t="s">
        <v>4576</v>
      </c>
      <c r="P101" s="28">
        <v>7397976463</v>
      </c>
      <c r="Q101" s="28">
        <v>0</v>
      </c>
      <c r="R101" s="28" t="s">
        <v>823</v>
      </c>
    </row>
    <row r="102" spans="1:18" x14ac:dyDescent="0.25">
      <c r="A102" s="36">
        <v>100</v>
      </c>
      <c r="B102" s="34" t="s">
        <v>4576</v>
      </c>
      <c r="C102" s="34" t="s">
        <v>4576</v>
      </c>
      <c r="D102" s="28"/>
      <c r="E102" s="28"/>
      <c r="F102" s="28"/>
      <c r="G102" s="28"/>
      <c r="H102" s="28"/>
      <c r="I102" s="28"/>
      <c r="J102" s="28" t="s">
        <v>4663</v>
      </c>
      <c r="K102" s="28" t="s">
        <v>4664</v>
      </c>
      <c r="L102" s="28" t="s">
        <v>4665</v>
      </c>
      <c r="M102" s="34" t="s">
        <v>4576</v>
      </c>
      <c r="N102" s="28" t="s">
        <v>4576</v>
      </c>
      <c r="O102" s="28" t="s">
        <v>4576</v>
      </c>
      <c r="P102" s="28">
        <v>9422862645</v>
      </c>
      <c r="Q102" s="28">
        <v>0</v>
      </c>
      <c r="R102" s="28" t="s">
        <v>4666</v>
      </c>
    </row>
    <row r="103" spans="1:18" x14ac:dyDescent="0.25">
      <c r="A103" s="36">
        <v>101</v>
      </c>
      <c r="B103" s="34" t="s">
        <v>4576</v>
      </c>
      <c r="C103" s="34" t="s">
        <v>4576</v>
      </c>
      <c r="D103" s="28"/>
      <c r="E103" s="28"/>
      <c r="F103" s="28"/>
      <c r="G103" s="28"/>
      <c r="H103" s="28"/>
      <c r="I103" s="28"/>
      <c r="J103" s="28" t="s">
        <v>4667</v>
      </c>
      <c r="K103" s="28" t="s">
        <v>4668</v>
      </c>
      <c r="L103" s="28" t="s">
        <v>4669</v>
      </c>
      <c r="M103" s="34" t="s">
        <v>4576</v>
      </c>
      <c r="N103" s="28" t="s">
        <v>4576</v>
      </c>
      <c r="O103" s="28" t="s">
        <v>4670</v>
      </c>
      <c r="P103" s="28">
        <v>8380994420</v>
      </c>
      <c r="Q103" s="28">
        <v>0</v>
      </c>
      <c r="R103" s="28" t="s">
        <v>4671</v>
      </c>
    </row>
    <row r="104" spans="1:18" x14ac:dyDescent="0.25">
      <c r="A104" s="36">
        <v>102</v>
      </c>
      <c r="B104" s="34" t="s">
        <v>4576</v>
      </c>
      <c r="C104" s="34" t="s">
        <v>4576</v>
      </c>
      <c r="D104" s="28"/>
      <c r="E104" s="28"/>
      <c r="F104" s="28"/>
      <c r="G104" s="28"/>
      <c r="H104" s="28"/>
      <c r="I104" s="28"/>
      <c r="J104" s="28" t="s">
        <v>4681</v>
      </c>
      <c r="K104" s="28" t="s">
        <v>4682</v>
      </c>
      <c r="L104" s="28" t="s">
        <v>4683</v>
      </c>
      <c r="M104" s="34" t="s">
        <v>4576</v>
      </c>
      <c r="N104" s="28" t="s">
        <v>4576</v>
      </c>
      <c r="O104" s="28" t="s">
        <v>4576</v>
      </c>
      <c r="P104" s="28">
        <v>9405821682</v>
      </c>
      <c r="Q104" s="28">
        <v>0</v>
      </c>
      <c r="R104" s="28" t="s">
        <v>823</v>
      </c>
    </row>
    <row r="105" spans="1:18" x14ac:dyDescent="0.25">
      <c r="A105" s="36">
        <v>103</v>
      </c>
      <c r="B105" s="34" t="s">
        <v>4576</v>
      </c>
      <c r="C105" s="34" t="s">
        <v>4690</v>
      </c>
      <c r="D105" s="34" t="s">
        <v>6494</v>
      </c>
      <c r="E105" s="28" t="s">
        <v>79</v>
      </c>
      <c r="F105" s="28" t="s">
        <v>55</v>
      </c>
      <c r="G105" s="34" t="s">
        <v>7184</v>
      </c>
      <c r="H105" s="34">
        <v>9359716097</v>
      </c>
      <c r="I105" s="34" t="s">
        <v>7185</v>
      </c>
      <c r="J105" s="28" t="s">
        <v>4687</v>
      </c>
      <c r="K105" s="28" t="s">
        <v>4688</v>
      </c>
      <c r="L105" s="28" t="s">
        <v>4689</v>
      </c>
      <c r="M105" s="34" t="s">
        <v>4576</v>
      </c>
      <c r="N105" s="28" t="s">
        <v>4690</v>
      </c>
      <c r="O105" s="28" t="s">
        <v>4690</v>
      </c>
      <c r="P105" s="28">
        <v>9156816344</v>
      </c>
      <c r="Q105" s="28">
        <v>0</v>
      </c>
      <c r="R105" s="28" t="s">
        <v>4691</v>
      </c>
    </row>
    <row r="106" spans="1:18" x14ac:dyDescent="0.25">
      <c r="A106" s="36">
        <v>104</v>
      </c>
      <c r="B106" s="34" t="s">
        <v>4576</v>
      </c>
      <c r="C106" s="34" t="s">
        <v>6446</v>
      </c>
      <c r="D106" s="34" t="s">
        <v>6495</v>
      </c>
      <c r="E106" s="28" t="s">
        <v>81</v>
      </c>
      <c r="F106" s="28" t="s">
        <v>73</v>
      </c>
      <c r="G106" s="34" t="s">
        <v>7186</v>
      </c>
      <c r="H106" s="34">
        <v>7387570848</v>
      </c>
      <c r="I106" s="34" t="s">
        <v>7187</v>
      </c>
      <c r="J106" s="28" t="s">
        <v>4613</v>
      </c>
      <c r="K106" s="28" t="s">
        <v>4614</v>
      </c>
      <c r="L106" s="28" t="s">
        <v>4615</v>
      </c>
      <c r="M106" s="34" t="s">
        <v>4576</v>
      </c>
      <c r="N106" s="28" t="s">
        <v>6446</v>
      </c>
      <c r="O106" s="28" t="s">
        <v>4615</v>
      </c>
      <c r="P106" s="28">
        <v>9860655562</v>
      </c>
      <c r="Q106" s="28">
        <v>0</v>
      </c>
      <c r="R106" s="28" t="s">
        <v>4616</v>
      </c>
    </row>
    <row r="107" spans="1:18" x14ac:dyDescent="0.25">
      <c r="A107" s="36">
        <v>105</v>
      </c>
      <c r="B107" s="34" t="s">
        <v>4576</v>
      </c>
      <c r="C107" s="34" t="s">
        <v>6446</v>
      </c>
      <c r="D107" s="28"/>
      <c r="E107" s="28"/>
      <c r="F107" s="28"/>
      <c r="G107" s="28"/>
      <c r="H107" s="28"/>
      <c r="I107" s="28"/>
      <c r="J107" s="28" t="s">
        <v>4625</v>
      </c>
      <c r="K107" s="28" t="s">
        <v>4626</v>
      </c>
      <c r="L107" s="28" t="s">
        <v>4627</v>
      </c>
      <c r="M107" s="34" t="s">
        <v>4576</v>
      </c>
      <c r="N107" s="28" t="s">
        <v>6446</v>
      </c>
      <c r="O107" s="28" t="s">
        <v>4615</v>
      </c>
      <c r="P107" s="28">
        <v>7774856828</v>
      </c>
      <c r="Q107" s="28">
        <v>0</v>
      </c>
      <c r="R107" s="28" t="s">
        <v>4628</v>
      </c>
    </row>
    <row r="108" spans="1:18" x14ac:dyDescent="0.25">
      <c r="A108" s="36">
        <v>106</v>
      </c>
      <c r="B108" s="34" t="s">
        <v>4576</v>
      </c>
      <c r="C108" s="34" t="s">
        <v>6446</v>
      </c>
      <c r="D108" s="28"/>
      <c r="E108" s="28"/>
      <c r="F108" s="28"/>
      <c r="G108" s="28"/>
      <c r="H108" s="28"/>
      <c r="I108" s="28"/>
      <c r="J108" s="28" t="s">
        <v>4634</v>
      </c>
      <c r="K108" s="28" t="s">
        <v>4635</v>
      </c>
      <c r="L108" s="28" t="s">
        <v>4636</v>
      </c>
      <c r="M108" s="34" t="s">
        <v>4576</v>
      </c>
      <c r="N108" s="28" t="s">
        <v>6446</v>
      </c>
      <c r="O108" s="28" t="s">
        <v>4615</v>
      </c>
      <c r="P108" s="28">
        <v>9850134837</v>
      </c>
      <c r="Q108" s="28">
        <v>0</v>
      </c>
      <c r="R108" s="28" t="s">
        <v>4637</v>
      </c>
    </row>
    <row r="109" spans="1:18" x14ac:dyDescent="0.25">
      <c r="A109" s="36">
        <v>107</v>
      </c>
      <c r="B109" s="34" t="s">
        <v>4576</v>
      </c>
      <c r="C109" s="34" t="s">
        <v>6446</v>
      </c>
      <c r="D109" s="28"/>
      <c r="E109" s="28"/>
      <c r="F109" s="28"/>
      <c r="G109" s="28"/>
      <c r="H109" s="28"/>
      <c r="I109" s="28"/>
      <c r="J109" s="28" t="s">
        <v>4677</v>
      </c>
      <c r="K109" s="28" t="s">
        <v>4678</v>
      </c>
      <c r="L109" s="28" t="s">
        <v>4679</v>
      </c>
      <c r="M109" s="34" t="s">
        <v>4576</v>
      </c>
      <c r="N109" s="28" t="s">
        <v>6446</v>
      </c>
      <c r="O109" s="28" t="s">
        <v>4615</v>
      </c>
      <c r="P109" s="28">
        <v>9850123278</v>
      </c>
      <c r="Q109" s="28">
        <v>0</v>
      </c>
      <c r="R109" s="28" t="s">
        <v>4680</v>
      </c>
    </row>
    <row r="110" spans="1:18" x14ac:dyDescent="0.25">
      <c r="A110" s="36">
        <v>108</v>
      </c>
      <c r="B110" s="34" t="s">
        <v>4576</v>
      </c>
      <c r="C110" s="34" t="s">
        <v>4610</v>
      </c>
      <c r="D110" s="34" t="s">
        <v>6497</v>
      </c>
      <c r="E110" s="28" t="s">
        <v>85</v>
      </c>
      <c r="F110" s="28" t="s">
        <v>55</v>
      </c>
      <c r="G110" s="34" t="s">
        <v>7188</v>
      </c>
      <c r="H110" s="34">
        <v>8308583517</v>
      </c>
      <c r="I110" s="34" t="s">
        <v>7189</v>
      </c>
      <c r="J110" s="28" t="s">
        <v>4607</v>
      </c>
      <c r="K110" s="28" t="s">
        <v>4608</v>
      </c>
      <c r="L110" s="28" t="s">
        <v>4609</v>
      </c>
      <c r="M110" s="34" t="s">
        <v>4576</v>
      </c>
      <c r="N110" s="28" t="s">
        <v>4610</v>
      </c>
      <c r="O110" s="28" t="s">
        <v>4611</v>
      </c>
      <c r="P110" s="28">
        <v>9168924588</v>
      </c>
      <c r="Q110" s="28">
        <v>0</v>
      </c>
      <c r="R110" s="28" t="s">
        <v>4612</v>
      </c>
    </row>
    <row r="111" spans="1:18" x14ac:dyDescent="0.25">
      <c r="A111" s="36">
        <v>109</v>
      </c>
      <c r="B111" s="34" t="s">
        <v>4576</v>
      </c>
      <c r="C111" s="34" t="s">
        <v>4675</v>
      </c>
      <c r="D111" s="34" t="s">
        <v>6499</v>
      </c>
      <c r="E111" s="28" t="s">
        <v>89</v>
      </c>
      <c r="F111" s="28" t="s">
        <v>73</v>
      </c>
      <c r="G111" s="34" t="s">
        <v>7190</v>
      </c>
      <c r="H111" s="34">
        <v>772929496</v>
      </c>
      <c r="I111" s="34" t="s">
        <v>4676</v>
      </c>
      <c r="J111" s="28" t="s">
        <v>4672</v>
      </c>
      <c r="K111" s="28" t="s">
        <v>4673</v>
      </c>
      <c r="L111" s="28" t="s">
        <v>4674</v>
      </c>
      <c r="M111" s="34" t="s">
        <v>4576</v>
      </c>
      <c r="N111" s="28" t="s">
        <v>4675</v>
      </c>
      <c r="O111" s="28" t="s">
        <v>4675</v>
      </c>
      <c r="P111" s="28">
        <v>7721929496</v>
      </c>
      <c r="Q111" s="28">
        <v>0</v>
      </c>
      <c r="R111" s="28" t="s">
        <v>4676</v>
      </c>
    </row>
    <row r="112" spans="1:18" x14ac:dyDescent="0.25">
      <c r="A112" s="36">
        <v>110</v>
      </c>
      <c r="B112" s="34" t="s">
        <v>4576</v>
      </c>
      <c r="C112" s="34" t="s">
        <v>4586</v>
      </c>
      <c r="D112" s="34" t="s">
        <v>6500</v>
      </c>
      <c r="E112" s="28" t="s">
        <v>91</v>
      </c>
      <c r="F112" s="28" t="s">
        <v>92</v>
      </c>
      <c r="G112" s="34" t="s">
        <v>7191</v>
      </c>
      <c r="H112" s="34">
        <v>9561597259</v>
      </c>
      <c r="I112" s="34" t="s">
        <v>7192</v>
      </c>
      <c r="J112" s="28" t="s">
        <v>4583</v>
      </c>
      <c r="K112" s="28" t="s">
        <v>4584</v>
      </c>
      <c r="L112" s="28" t="s">
        <v>4585</v>
      </c>
      <c r="M112" s="34" t="s">
        <v>4576</v>
      </c>
      <c r="N112" s="28" t="s">
        <v>4586</v>
      </c>
      <c r="O112" s="28" t="s">
        <v>4586</v>
      </c>
      <c r="P112" s="28">
        <v>8999521492</v>
      </c>
      <c r="Q112" s="28">
        <v>0</v>
      </c>
      <c r="R112" s="28" t="s">
        <v>4587</v>
      </c>
    </row>
    <row r="113" spans="1:18" x14ac:dyDescent="0.25">
      <c r="A113" s="36">
        <v>111</v>
      </c>
      <c r="B113" s="34" t="s">
        <v>4576</v>
      </c>
      <c r="C113" s="34" t="s">
        <v>4586</v>
      </c>
      <c r="D113" s="28"/>
      <c r="E113" s="28"/>
      <c r="F113" s="28"/>
      <c r="G113" s="28"/>
      <c r="H113" s="28"/>
      <c r="I113" s="28"/>
      <c r="J113" s="28" t="s">
        <v>4588</v>
      </c>
      <c r="K113" s="28" t="s">
        <v>4589</v>
      </c>
      <c r="L113" s="28" t="s">
        <v>4590</v>
      </c>
      <c r="M113" s="34" t="s">
        <v>4576</v>
      </c>
      <c r="N113" s="28" t="s">
        <v>4586</v>
      </c>
      <c r="O113" s="28" t="s">
        <v>4586</v>
      </c>
      <c r="P113" s="28">
        <v>9423647545</v>
      </c>
      <c r="Q113" s="28">
        <v>0</v>
      </c>
      <c r="R113" s="28" t="s">
        <v>4591</v>
      </c>
    </row>
    <row r="114" spans="1:18" x14ac:dyDescent="0.25">
      <c r="A114" s="36">
        <v>112</v>
      </c>
      <c r="B114" s="34" t="s">
        <v>4576</v>
      </c>
      <c r="C114" s="34" t="s">
        <v>4586</v>
      </c>
      <c r="D114" s="28"/>
      <c r="E114" s="28"/>
      <c r="F114" s="28"/>
      <c r="G114" s="28"/>
      <c r="H114" s="28"/>
      <c r="I114" s="28"/>
      <c r="J114" s="28" t="s">
        <v>4638</v>
      </c>
      <c r="K114" s="28" t="s">
        <v>4639</v>
      </c>
      <c r="L114" s="28" t="s">
        <v>4640</v>
      </c>
      <c r="M114" s="34" t="s">
        <v>4576</v>
      </c>
      <c r="N114" s="28" t="s">
        <v>4586</v>
      </c>
      <c r="O114" s="28" t="s">
        <v>4641</v>
      </c>
      <c r="P114" s="28">
        <v>0</v>
      </c>
      <c r="Q114" s="28">
        <v>0</v>
      </c>
      <c r="R114" s="28" t="s">
        <v>823</v>
      </c>
    </row>
    <row r="115" spans="1:18" x14ac:dyDescent="0.25">
      <c r="A115" s="36">
        <v>113</v>
      </c>
      <c r="B115" s="34" t="s">
        <v>4576</v>
      </c>
      <c r="C115" s="34" t="s">
        <v>4586</v>
      </c>
      <c r="D115" s="28"/>
      <c r="E115" s="28"/>
      <c r="F115" s="28"/>
      <c r="G115" s="28"/>
      <c r="H115" s="28"/>
      <c r="I115" s="28"/>
      <c r="J115" s="28" t="s">
        <v>5644</v>
      </c>
      <c r="K115" s="28" t="s">
        <v>6215</v>
      </c>
      <c r="L115" s="28" t="s">
        <v>5645</v>
      </c>
      <c r="M115" s="34" t="s">
        <v>4576</v>
      </c>
      <c r="N115" s="28" t="s">
        <v>4586</v>
      </c>
      <c r="O115" s="28" t="s">
        <v>4586</v>
      </c>
      <c r="P115" s="28">
        <v>9422955131</v>
      </c>
      <c r="Q115" s="28">
        <v>0</v>
      </c>
      <c r="R115" s="28" t="s">
        <v>4624</v>
      </c>
    </row>
    <row r="116" spans="1:18" x14ac:dyDescent="0.25">
      <c r="A116" s="36">
        <v>114</v>
      </c>
      <c r="B116" s="34" t="s">
        <v>4576</v>
      </c>
      <c r="C116" s="34" t="s">
        <v>4581</v>
      </c>
      <c r="D116" s="34" t="s">
        <v>6502</v>
      </c>
      <c r="E116" s="28" t="s">
        <v>96</v>
      </c>
      <c r="F116" s="28" t="s">
        <v>92</v>
      </c>
      <c r="G116" s="34" t="s">
        <v>7193</v>
      </c>
      <c r="H116" s="34">
        <v>9604325363</v>
      </c>
      <c r="I116" s="34" t="s">
        <v>7194</v>
      </c>
      <c r="J116" s="28" t="s">
        <v>4578</v>
      </c>
      <c r="K116" s="28" t="s">
        <v>4579</v>
      </c>
      <c r="L116" s="28" t="s">
        <v>4580</v>
      </c>
      <c r="M116" s="34" t="s">
        <v>4576</v>
      </c>
      <c r="N116" s="28" t="s">
        <v>4581</v>
      </c>
      <c r="O116" s="28" t="s">
        <v>4581</v>
      </c>
      <c r="P116" s="28">
        <v>8421705013</v>
      </c>
      <c r="Q116" s="28">
        <v>0</v>
      </c>
      <c r="R116" s="28" t="s">
        <v>4582</v>
      </c>
    </row>
    <row r="117" spans="1:18" x14ac:dyDescent="0.25">
      <c r="A117" s="36">
        <v>115</v>
      </c>
      <c r="B117" s="34" t="s">
        <v>4576</v>
      </c>
      <c r="C117" s="34" t="s">
        <v>4595</v>
      </c>
      <c r="D117" s="34" t="s">
        <v>6503</v>
      </c>
      <c r="E117" s="28" t="s">
        <v>98</v>
      </c>
      <c r="F117" s="28" t="s">
        <v>92</v>
      </c>
      <c r="G117" s="34" t="s">
        <v>7086</v>
      </c>
      <c r="H117" s="34">
        <v>9604627550</v>
      </c>
      <c r="I117" s="34" t="s">
        <v>7087</v>
      </c>
      <c r="J117" s="28" t="s">
        <v>4592</v>
      </c>
      <c r="K117" s="28" t="s">
        <v>4593</v>
      </c>
      <c r="L117" s="28" t="s">
        <v>4594</v>
      </c>
      <c r="M117" s="34" t="s">
        <v>4576</v>
      </c>
      <c r="N117" s="28" t="s">
        <v>4595</v>
      </c>
      <c r="O117" s="28" t="s">
        <v>4595</v>
      </c>
      <c r="P117" s="28">
        <v>9420188060</v>
      </c>
      <c r="Q117" s="28">
        <v>0</v>
      </c>
      <c r="R117" s="28" t="s">
        <v>4596</v>
      </c>
    </row>
    <row r="118" spans="1:18" x14ac:dyDescent="0.25">
      <c r="A118" s="36">
        <v>116</v>
      </c>
      <c r="B118" s="34" t="s">
        <v>4576</v>
      </c>
      <c r="C118" s="34" t="s">
        <v>4595</v>
      </c>
      <c r="D118" s="34" t="s">
        <v>6504</v>
      </c>
      <c r="E118" s="28" t="s">
        <v>94</v>
      </c>
      <c r="F118" s="28" t="s">
        <v>92</v>
      </c>
      <c r="G118" s="34" t="s">
        <v>7086</v>
      </c>
      <c r="H118" s="34">
        <v>9604627550</v>
      </c>
      <c r="I118" s="34" t="s">
        <v>7087</v>
      </c>
      <c r="J118" s="28"/>
      <c r="K118" s="28"/>
      <c r="L118" s="28"/>
      <c r="M118" s="34"/>
      <c r="N118" s="28"/>
      <c r="O118" s="28"/>
      <c r="P118" s="28"/>
      <c r="Q118" s="28"/>
      <c r="R118" s="28"/>
    </row>
    <row r="119" spans="1:18" x14ac:dyDescent="0.25">
      <c r="A119" s="36">
        <v>117</v>
      </c>
      <c r="B119" s="34" t="s">
        <v>2861</v>
      </c>
      <c r="C119" s="34" t="s">
        <v>2861</v>
      </c>
      <c r="D119" s="34" t="s">
        <v>6561</v>
      </c>
      <c r="E119" s="28" t="s">
        <v>195</v>
      </c>
      <c r="F119" s="28" t="s">
        <v>196</v>
      </c>
      <c r="G119" s="34" t="s">
        <v>7195</v>
      </c>
      <c r="H119" s="34">
        <v>7588931117</v>
      </c>
      <c r="I119" s="34" t="s">
        <v>7196</v>
      </c>
      <c r="J119" s="28" t="s">
        <v>2858</v>
      </c>
      <c r="K119" s="28" t="s">
        <v>2859</v>
      </c>
      <c r="L119" s="28" t="s">
        <v>2860</v>
      </c>
      <c r="M119" s="34" t="s">
        <v>2861</v>
      </c>
      <c r="N119" s="28" t="s">
        <v>2861</v>
      </c>
      <c r="O119" s="28" t="s">
        <v>2861</v>
      </c>
      <c r="P119" s="28">
        <v>0</v>
      </c>
      <c r="Q119" s="28">
        <v>0</v>
      </c>
      <c r="R119" s="28" t="s">
        <v>6314</v>
      </c>
    </row>
    <row r="120" spans="1:18" x14ac:dyDescent="0.25">
      <c r="A120" s="36">
        <v>118</v>
      </c>
      <c r="B120" s="34" t="s">
        <v>2861</v>
      </c>
      <c r="C120" s="34" t="s">
        <v>2861</v>
      </c>
      <c r="D120" s="34" t="s">
        <v>6562</v>
      </c>
      <c r="E120" s="28" t="s">
        <v>197</v>
      </c>
      <c r="F120" s="28" t="s">
        <v>196</v>
      </c>
      <c r="G120" s="34" t="s">
        <v>7197</v>
      </c>
      <c r="H120" s="34">
        <v>7350122540</v>
      </c>
      <c r="I120" s="34" t="s">
        <v>7198</v>
      </c>
      <c r="J120" s="28" t="s">
        <v>2862</v>
      </c>
      <c r="K120" s="28" t="s">
        <v>2863</v>
      </c>
      <c r="L120" s="28" t="s">
        <v>2861</v>
      </c>
      <c r="M120" s="34" t="s">
        <v>2861</v>
      </c>
      <c r="N120" s="28" t="s">
        <v>2861</v>
      </c>
      <c r="O120" s="28" t="s">
        <v>2861</v>
      </c>
      <c r="P120" s="28">
        <v>0</v>
      </c>
      <c r="Q120" s="28">
        <v>0</v>
      </c>
      <c r="R120" s="28" t="s">
        <v>6314</v>
      </c>
    </row>
    <row r="121" spans="1:18" x14ac:dyDescent="0.25">
      <c r="A121" s="36">
        <v>119</v>
      </c>
      <c r="B121" s="34" t="s">
        <v>2861</v>
      </c>
      <c r="C121" s="34" t="s">
        <v>2861</v>
      </c>
      <c r="D121" s="28"/>
      <c r="E121" s="28"/>
      <c r="F121" s="28"/>
      <c r="G121" s="28"/>
      <c r="H121" s="28"/>
      <c r="I121" s="28"/>
      <c r="J121" s="28" t="s">
        <v>2864</v>
      </c>
      <c r="K121" s="28" t="s">
        <v>2865</v>
      </c>
      <c r="L121" s="28" t="s">
        <v>2861</v>
      </c>
      <c r="M121" s="34" t="s">
        <v>2861</v>
      </c>
      <c r="N121" s="28" t="s">
        <v>2861</v>
      </c>
      <c r="O121" s="28" t="s">
        <v>2861</v>
      </c>
      <c r="P121" s="28">
        <v>0</v>
      </c>
      <c r="Q121" s="28">
        <v>0</v>
      </c>
      <c r="R121" s="28" t="s">
        <v>6314</v>
      </c>
    </row>
    <row r="122" spans="1:18" x14ac:dyDescent="0.25">
      <c r="A122" s="36">
        <v>120</v>
      </c>
      <c r="B122" s="34" t="s">
        <v>2861</v>
      </c>
      <c r="C122" s="34" t="s">
        <v>2861</v>
      </c>
      <c r="D122" s="28"/>
      <c r="E122" s="28"/>
      <c r="F122" s="28"/>
      <c r="G122" s="28"/>
      <c r="H122" s="28"/>
      <c r="I122" s="28"/>
      <c r="J122" s="28" t="s">
        <v>2866</v>
      </c>
      <c r="K122" s="28" t="s">
        <v>2867</v>
      </c>
      <c r="L122" s="28" t="s">
        <v>2868</v>
      </c>
      <c r="M122" s="34" t="s">
        <v>2861</v>
      </c>
      <c r="N122" s="28" t="s">
        <v>2861</v>
      </c>
      <c r="O122" s="28" t="s">
        <v>2861</v>
      </c>
      <c r="P122" s="28">
        <v>9822844669</v>
      </c>
      <c r="Q122" s="28">
        <v>0</v>
      </c>
      <c r="R122" s="28" t="s">
        <v>2869</v>
      </c>
    </row>
    <row r="123" spans="1:18" x14ac:dyDescent="0.25">
      <c r="A123" s="36">
        <v>121</v>
      </c>
      <c r="B123" s="34" t="s">
        <v>2861</v>
      </c>
      <c r="C123" s="34" t="s">
        <v>2861</v>
      </c>
      <c r="D123" s="28"/>
      <c r="E123" s="28"/>
      <c r="F123" s="28"/>
      <c r="G123" s="28"/>
      <c r="H123" s="28"/>
      <c r="I123" s="28"/>
      <c r="J123" s="28" t="s">
        <v>2875</v>
      </c>
      <c r="K123" s="28" t="s">
        <v>2876</v>
      </c>
      <c r="L123" s="28" t="s">
        <v>2877</v>
      </c>
      <c r="M123" s="34" t="s">
        <v>2861</v>
      </c>
      <c r="N123" s="28" t="s">
        <v>2861</v>
      </c>
      <c r="O123" s="28" t="s">
        <v>2861</v>
      </c>
      <c r="P123" s="28">
        <v>7588596421</v>
      </c>
      <c r="Q123" s="28">
        <v>0</v>
      </c>
      <c r="R123" s="28" t="s">
        <v>2878</v>
      </c>
    </row>
    <row r="124" spans="1:18" x14ac:dyDescent="0.25">
      <c r="A124" s="36">
        <v>122</v>
      </c>
      <c r="B124" s="34" t="s">
        <v>2861</v>
      </c>
      <c r="C124" s="34" t="s">
        <v>2861</v>
      </c>
      <c r="D124" s="28"/>
      <c r="E124" s="28"/>
      <c r="F124" s="28"/>
      <c r="G124" s="28"/>
      <c r="H124" s="28"/>
      <c r="I124" s="28"/>
      <c r="J124" s="28" t="s">
        <v>2879</v>
      </c>
      <c r="K124" s="28" t="s">
        <v>2880</v>
      </c>
      <c r="L124" s="28" t="s">
        <v>2881</v>
      </c>
      <c r="M124" s="34" t="s">
        <v>2861</v>
      </c>
      <c r="N124" s="28" t="s">
        <v>2861</v>
      </c>
      <c r="O124" s="28" t="s">
        <v>2861</v>
      </c>
      <c r="P124" s="28">
        <v>9405962804</v>
      </c>
      <c r="Q124" s="28">
        <v>0</v>
      </c>
      <c r="R124" s="28" t="s">
        <v>2882</v>
      </c>
    </row>
    <row r="125" spans="1:18" x14ac:dyDescent="0.25">
      <c r="A125" s="36">
        <v>123</v>
      </c>
      <c r="B125" s="34" t="s">
        <v>2861</v>
      </c>
      <c r="C125" s="34" t="s">
        <v>2861</v>
      </c>
      <c r="D125" s="28"/>
      <c r="E125" s="28"/>
      <c r="F125" s="28"/>
      <c r="G125" s="28"/>
      <c r="H125" s="28"/>
      <c r="I125" s="28"/>
      <c r="J125" s="28" t="s">
        <v>2888</v>
      </c>
      <c r="K125" s="28" t="s">
        <v>2889</v>
      </c>
      <c r="L125" s="28" t="s">
        <v>2890</v>
      </c>
      <c r="M125" s="34" t="s">
        <v>2861</v>
      </c>
      <c r="N125" s="28" t="s">
        <v>2861</v>
      </c>
      <c r="O125" s="28" t="s">
        <v>2891</v>
      </c>
      <c r="P125" s="28">
        <v>9921059936</v>
      </c>
      <c r="Q125" s="28">
        <v>0</v>
      </c>
      <c r="R125" s="28" t="s">
        <v>2892</v>
      </c>
    </row>
    <row r="126" spans="1:18" x14ac:dyDescent="0.25">
      <c r="A126" s="36">
        <v>124</v>
      </c>
      <c r="B126" s="34" t="s">
        <v>2861</v>
      </c>
      <c r="C126" s="34" t="s">
        <v>2861</v>
      </c>
      <c r="D126" s="28"/>
      <c r="E126" s="28"/>
      <c r="F126" s="28"/>
      <c r="G126" s="28"/>
      <c r="H126" s="28"/>
      <c r="I126" s="28"/>
      <c r="J126" s="28" t="s">
        <v>2898</v>
      </c>
      <c r="K126" s="28" t="s">
        <v>2899</v>
      </c>
      <c r="L126" s="28" t="s">
        <v>2900</v>
      </c>
      <c r="M126" s="34" t="s">
        <v>2861</v>
      </c>
      <c r="N126" s="28" t="s">
        <v>2861</v>
      </c>
      <c r="O126" s="28" t="s">
        <v>2861</v>
      </c>
      <c r="P126" s="28">
        <v>9881178378</v>
      </c>
      <c r="Q126" s="28">
        <v>0</v>
      </c>
      <c r="R126" s="28" t="s">
        <v>2901</v>
      </c>
    </row>
    <row r="127" spans="1:18" x14ac:dyDescent="0.25">
      <c r="A127" s="36">
        <v>125</v>
      </c>
      <c r="B127" s="34" t="s">
        <v>2861</v>
      </c>
      <c r="C127" s="34" t="s">
        <v>2861</v>
      </c>
      <c r="D127" s="28"/>
      <c r="E127" s="28"/>
      <c r="F127" s="28"/>
      <c r="G127" s="28"/>
      <c r="H127" s="28"/>
      <c r="I127" s="28"/>
      <c r="J127" s="28" t="s">
        <v>2907</v>
      </c>
      <c r="K127" s="28" t="s">
        <v>2908</v>
      </c>
      <c r="L127" s="28" t="s">
        <v>2909</v>
      </c>
      <c r="M127" s="34" t="s">
        <v>2861</v>
      </c>
      <c r="N127" s="28" t="s">
        <v>2861</v>
      </c>
      <c r="O127" s="28" t="s">
        <v>2861</v>
      </c>
      <c r="P127" s="28">
        <v>7972291568</v>
      </c>
      <c r="Q127" s="28">
        <v>0</v>
      </c>
      <c r="R127" s="28" t="s">
        <v>823</v>
      </c>
    </row>
    <row r="128" spans="1:18" x14ac:dyDescent="0.25">
      <c r="A128" s="36">
        <v>126</v>
      </c>
      <c r="B128" s="34" t="s">
        <v>2861</v>
      </c>
      <c r="C128" s="34" t="s">
        <v>2861</v>
      </c>
      <c r="D128" s="28"/>
      <c r="E128" s="28"/>
      <c r="F128" s="28"/>
      <c r="G128" s="28"/>
      <c r="H128" s="28"/>
      <c r="I128" s="28"/>
      <c r="J128" s="28" t="s">
        <v>2914</v>
      </c>
      <c r="K128" s="28" t="s">
        <v>2911</v>
      </c>
      <c r="L128" s="28" t="s">
        <v>2915</v>
      </c>
      <c r="M128" s="34" t="s">
        <v>2861</v>
      </c>
      <c r="N128" s="28" t="s">
        <v>2861</v>
      </c>
      <c r="O128" s="28" t="s">
        <v>2861</v>
      </c>
      <c r="P128" s="28">
        <v>9822830808</v>
      </c>
      <c r="Q128" s="28">
        <v>0</v>
      </c>
      <c r="R128" s="28" t="s">
        <v>2913</v>
      </c>
    </row>
    <row r="129" spans="1:18" x14ac:dyDescent="0.25">
      <c r="A129" s="36">
        <v>127</v>
      </c>
      <c r="B129" s="34" t="s">
        <v>2861</v>
      </c>
      <c r="C129" s="34" t="s">
        <v>2861</v>
      </c>
      <c r="D129" s="28"/>
      <c r="E129" s="28"/>
      <c r="F129" s="28"/>
      <c r="G129" s="28"/>
      <c r="H129" s="28"/>
      <c r="I129" s="28"/>
      <c r="J129" s="28" t="s">
        <v>2916</v>
      </c>
      <c r="K129" s="28" t="s">
        <v>2917</v>
      </c>
      <c r="L129" s="28" t="s">
        <v>2918</v>
      </c>
      <c r="M129" s="34" t="s">
        <v>2861</v>
      </c>
      <c r="N129" s="28" t="s">
        <v>2861</v>
      </c>
      <c r="O129" s="28" t="s">
        <v>2861</v>
      </c>
      <c r="P129" s="28">
        <v>8956463281</v>
      </c>
      <c r="Q129" s="28">
        <v>0</v>
      </c>
      <c r="R129" s="28" t="s">
        <v>2919</v>
      </c>
    </row>
    <row r="130" spans="1:18" x14ac:dyDescent="0.25">
      <c r="A130" s="36">
        <v>128</v>
      </c>
      <c r="B130" s="34" t="s">
        <v>2861</v>
      </c>
      <c r="C130" s="34" t="s">
        <v>2861</v>
      </c>
      <c r="D130" s="28"/>
      <c r="E130" s="28"/>
      <c r="F130" s="28"/>
      <c r="G130" s="28"/>
      <c r="H130" s="28"/>
      <c r="I130" s="28"/>
      <c r="J130" s="28" t="s">
        <v>2920</v>
      </c>
      <c r="K130" s="28" t="s">
        <v>2921</v>
      </c>
      <c r="L130" s="28" t="s">
        <v>2922</v>
      </c>
      <c r="M130" s="34" t="s">
        <v>2861</v>
      </c>
      <c r="N130" s="28" t="s">
        <v>2861</v>
      </c>
      <c r="O130" s="28" t="s">
        <v>2861</v>
      </c>
      <c r="P130" s="28">
        <v>8793666376</v>
      </c>
      <c r="Q130" s="28">
        <v>0</v>
      </c>
      <c r="R130" s="28" t="s">
        <v>2923</v>
      </c>
    </row>
    <row r="131" spans="1:18" x14ac:dyDescent="0.25">
      <c r="A131" s="36">
        <v>129</v>
      </c>
      <c r="B131" s="34" t="s">
        <v>2861</v>
      </c>
      <c r="C131" s="34" t="s">
        <v>2861</v>
      </c>
      <c r="D131" s="28"/>
      <c r="E131" s="28"/>
      <c r="F131" s="28"/>
      <c r="G131" s="28"/>
      <c r="H131" s="28"/>
      <c r="I131" s="28"/>
      <c r="J131" s="28" t="s">
        <v>2924</v>
      </c>
      <c r="K131" s="28" t="s">
        <v>2925</v>
      </c>
      <c r="L131" s="28" t="s">
        <v>2926</v>
      </c>
      <c r="M131" s="34" t="s">
        <v>2861</v>
      </c>
      <c r="N131" s="28" t="s">
        <v>2861</v>
      </c>
      <c r="O131" s="28" t="s">
        <v>2861</v>
      </c>
      <c r="P131" s="28">
        <v>9326567999</v>
      </c>
      <c r="Q131" s="28">
        <v>0</v>
      </c>
      <c r="R131" s="28" t="s">
        <v>2927</v>
      </c>
    </row>
    <row r="132" spans="1:18" x14ac:dyDescent="0.25">
      <c r="A132" s="36">
        <v>130</v>
      </c>
      <c r="B132" s="34" t="s">
        <v>2861</v>
      </c>
      <c r="C132" s="34" t="s">
        <v>2861</v>
      </c>
      <c r="D132" s="28"/>
      <c r="E132" s="28"/>
      <c r="F132" s="28"/>
      <c r="G132" s="28"/>
      <c r="H132" s="28"/>
      <c r="I132" s="28"/>
      <c r="J132" s="28" t="s">
        <v>2933</v>
      </c>
      <c r="K132" s="28" t="s">
        <v>2934</v>
      </c>
      <c r="L132" s="28" t="s">
        <v>2935</v>
      </c>
      <c r="M132" s="34" t="s">
        <v>2861</v>
      </c>
      <c r="N132" s="28" t="s">
        <v>2861</v>
      </c>
      <c r="O132" s="28" t="s">
        <v>2936</v>
      </c>
      <c r="P132" s="28">
        <v>7030001616</v>
      </c>
      <c r="Q132" s="28">
        <v>0</v>
      </c>
      <c r="R132" s="28" t="s">
        <v>2937</v>
      </c>
    </row>
    <row r="133" spans="1:18" x14ac:dyDescent="0.25">
      <c r="A133" s="36">
        <v>131</v>
      </c>
      <c r="B133" s="34" t="s">
        <v>2861</v>
      </c>
      <c r="C133" s="34" t="s">
        <v>2861</v>
      </c>
      <c r="D133" s="28"/>
      <c r="E133" s="28"/>
      <c r="F133" s="28"/>
      <c r="G133" s="28"/>
      <c r="H133" s="28"/>
      <c r="I133" s="28"/>
      <c r="J133" s="28" t="s">
        <v>2938</v>
      </c>
      <c r="K133" s="28" t="s">
        <v>2939</v>
      </c>
      <c r="L133" s="28" t="s">
        <v>2940</v>
      </c>
      <c r="M133" s="34" t="s">
        <v>2861</v>
      </c>
      <c r="N133" s="28" t="s">
        <v>2861</v>
      </c>
      <c r="O133" s="28" t="s">
        <v>2861</v>
      </c>
      <c r="P133" s="28">
        <v>9890907756</v>
      </c>
      <c r="Q133" s="28">
        <v>0</v>
      </c>
      <c r="R133" s="28" t="s">
        <v>2941</v>
      </c>
    </row>
    <row r="134" spans="1:18" x14ac:dyDescent="0.25">
      <c r="A134" s="36">
        <v>132</v>
      </c>
      <c r="B134" s="34" t="s">
        <v>2861</v>
      </c>
      <c r="C134" s="34" t="s">
        <v>2861</v>
      </c>
      <c r="D134" s="28"/>
      <c r="E134" s="28"/>
      <c r="F134" s="28"/>
      <c r="G134" s="28"/>
      <c r="H134" s="28"/>
      <c r="I134" s="28"/>
      <c r="J134" s="28" t="s">
        <v>2949</v>
      </c>
      <c r="K134" s="28" t="s">
        <v>2950</v>
      </c>
      <c r="L134" s="28" t="s">
        <v>2951</v>
      </c>
      <c r="M134" s="34" t="s">
        <v>2861</v>
      </c>
      <c r="N134" s="28" t="s">
        <v>2861</v>
      </c>
      <c r="O134" s="28" t="s">
        <v>2861</v>
      </c>
      <c r="P134" s="28">
        <v>9623455820</v>
      </c>
      <c r="Q134" s="28">
        <v>0</v>
      </c>
      <c r="R134" s="28" t="s">
        <v>2952</v>
      </c>
    </row>
    <row r="135" spans="1:18" x14ac:dyDescent="0.25">
      <c r="A135" s="36">
        <v>133</v>
      </c>
      <c r="B135" s="34" t="s">
        <v>2861</v>
      </c>
      <c r="C135" s="34" t="s">
        <v>2861</v>
      </c>
      <c r="D135" s="28"/>
      <c r="E135" s="28"/>
      <c r="F135" s="28"/>
      <c r="G135" s="28"/>
      <c r="H135" s="28"/>
      <c r="I135" s="28"/>
      <c r="J135" s="28" t="s">
        <v>5876</v>
      </c>
      <c r="K135" s="28" t="s">
        <v>5877</v>
      </c>
      <c r="L135" s="28" t="s">
        <v>5878</v>
      </c>
      <c r="M135" s="34" t="s">
        <v>2861</v>
      </c>
      <c r="N135" s="28" t="s">
        <v>2861</v>
      </c>
      <c r="O135" s="28" t="s">
        <v>2861</v>
      </c>
      <c r="P135" s="28">
        <v>9822435502</v>
      </c>
      <c r="Q135" s="28">
        <v>0</v>
      </c>
      <c r="R135" s="28" t="s">
        <v>6377</v>
      </c>
    </row>
    <row r="136" spans="1:18" x14ac:dyDescent="0.25">
      <c r="A136" s="36">
        <v>134</v>
      </c>
      <c r="B136" s="34" t="s">
        <v>2861</v>
      </c>
      <c r="C136" s="34" t="s">
        <v>2861</v>
      </c>
      <c r="D136" s="28"/>
      <c r="E136" s="28"/>
      <c r="F136" s="28"/>
      <c r="G136" s="28"/>
      <c r="H136" s="28"/>
      <c r="I136" s="28"/>
      <c r="J136" s="28" t="s">
        <v>2968</v>
      </c>
      <c r="K136" s="28" t="s">
        <v>2969</v>
      </c>
      <c r="L136" s="28" t="s">
        <v>2970</v>
      </c>
      <c r="M136" s="34" t="s">
        <v>2861</v>
      </c>
      <c r="N136" s="28" t="s">
        <v>2861</v>
      </c>
      <c r="O136" s="28" t="s">
        <v>2861</v>
      </c>
      <c r="P136" s="28">
        <v>9326567999</v>
      </c>
      <c r="Q136" s="28">
        <v>0</v>
      </c>
      <c r="R136" s="28" t="s">
        <v>2927</v>
      </c>
    </row>
    <row r="137" spans="1:18" x14ac:dyDescent="0.25">
      <c r="A137" s="36">
        <v>135</v>
      </c>
      <c r="B137" s="34" t="s">
        <v>2861</v>
      </c>
      <c r="C137" s="34" t="s">
        <v>2861</v>
      </c>
      <c r="D137" s="28"/>
      <c r="E137" s="28"/>
      <c r="F137" s="28"/>
      <c r="G137" s="28"/>
      <c r="H137" s="28"/>
      <c r="I137" s="28"/>
      <c r="J137" s="28" t="s">
        <v>3000</v>
      </c>
      <c r="K137" s="28" t="s">
        <v>3001</v>
      </c>
      <c r="L137" s="28" t="s">
        <v>3002</v>
      </c>
      <c r="M137" s="34" t="s">
        <v>2861</v>
      </c>
      <c r="N137" s="28" t="s">
        <v>2861</v>
      </c>
      <c r="O137" s="28" t="s">
        <v>2861</v>
      </c>
      <c r="P137" s="28">
        <v>9623337066</v>
      </c>
      <c r="Q137" s="28">
        <v>0</v>
      </c>
      <c r="R137" s="28" t="s">
        <v>3003</v>
      </c>
    </row>
    <row r="138" spans="1:18" x14ac:dyDescent="0.25">
      <c r="A138" s="36">
        <v>136</v>
      </c>
      <c r="B138" s="34" t="s">
        <v>2861</v>
      </c>
      <c r="C138" s="34" t="s">
        <v>2861</v>
      </c>
      <c r="D138" s="28"/>
      <c r="E138" s="28"/>
      <c r="F138" s="28"/>
      <c r="G138" s="28"/>
      <c r="H138" s="28"/>
      <c r="I138" s="28"/>
      <c r="J138" s="28" t="s">
        <v>3004</v>
      </c>
      <c r="K138" s="28" t="s">
        <v>3005</v>
      </c>
      <c r="L138" s="28" t="s">
        <v>3006</v>
      </c>
      <c r="M138" s="34" t="s">
        <v>2861</v>
      </c>
      <c r="N138" s="28" t="s">
        <v>2861</v>
      </c>
      <c r="O138" s="28" t="s">
        <v>2861</v>
      </c>
      <c r="P138" s="28">
        <v>9420761039</v>
      </c>
      <c r="Q138" s="28">
        <v>0</v>
      </c>
      <c r="R138" s="28" t="s">
        <v>3007</v>
      </c>
    </row>
    <row r="139" spans="1:18" x14ac:dyDescent="0.25">
      <c r="A139" s="36">
        <v>137</v>
      </c>
      <c r="B139" s="34" t="s">
        <v>2861</v>
      </c>
      <c r="C139" s="34" t="s">
        <v>2861</v>
      </c>
      <c r="D139" s="28"/>
      <c r="E139" s="28"/>
      <c r="F139" s="28"/>
      <c r="G139" s="28"/>
      <c r="H139" s="28"/>
      <c r="I139" s="28"/>
      <c r="J139" s="28" t="s">
        <v>3027</v>
      </c>
      <c r="K139" s="28" t="s">
        <v>3028</v>
      </c>
      <c r="L139" s="28" t="s">
        <v>3029</v>
      </c>
      <c r="M139" s="34" t="s">
        <v>2861</v>
      </c>
      <c r="N139" s="28" t="s">
        <v>2861</v>
      </c>
      <c r="O139" s="28" t="s">
        <v>2861</v>
      </c>
      <c r="P139" s="28">
        <v>8888892099</v>
      </c>
      <c r="Q139" s="28">
        <v>0</v>
      </c>
      <c r="R139" s="28" t="s">
        <v>3030</v>
      </c>
    </row>
    <row r="140" spans="1:18" x14ac:dyDescent="0.25">
      <c r="A140" s="36">
        <v>138</v>
      </c>
      <c r="B140" s="34" t="s">
        <v>2861</v>
      </c>
      <c r="C140" s="34" t="s">
        <v>2861</v>
      </c>
      <c r="D140" s="28"/>
      <c r="E140" s="28"/>
      <c r="F140" s="28"/>
      <c r="G140" s="28"/>
      <c r="H140" s="28"/>
      <c r="I140" s="28"/>
      <c r="J140" s="28" t="s">
        <v>3031</v>
      </c>
      <c r="K140" s="28" t="s">
        <v>3032</v>
      </c>
      <c r="L140" s="28" t="s">
        <v>3033</v>
      </c>
      <c r="M140" s="34" t="s">
        <v>2861</v>
      </c>
      <c r="N140" s="28" t="s">
        <v>2861</v>
      </c>
      <c r="O140" s="28" t="s">
        <v>3034</v>
      </c>
      <c r="P140" s="28">
        <v>9822830808</v>
      </c>
      <c r="Q140" s="28">
        <v>0</v>
      </c>
      <c r="R140" s="28" t="s">
        <v>823</v>
      </c>
    </row>
    <row r="141" spans="1:18" x14ac:dyDescent="0.25">
      <c r="A141" s="36">
        <v>139</v>
      </c>
      <c r="B141" s="34" t="s">
        <v>2861</v>
      </c>
      <c r="C141" s="34" t="s">
        <v>2861</v>
      </c>
      <c r="D141" s="28"/>
      <c r="E141" s="28"/>
      <c r="F141" s="28"/>
      <c r="G141" s="28"/>
      <c r="H141" s="28"/>
      <c r="I141" s="28"/>
      <c r="J141" s="28" t="s">
        <v>3039</v>
      </c>
      <c r="K141" s="28" t="s">
        <v>3040</v>
      </c>
      <c r="L141" s="28" t="s">
        <v>3041</v>
      </c>
      <c r="M141" s="34" t="s">
        <v>2861</v>
      </c>
      <c r="N141" s="28" t="s">
        <v>2861</v>
      </c>
      <c r="O141" s="28" t="s">
        <v>2861</v>
      </c>
      <c r="P141" s="28">
        <v>9525919222</v>
      </c>
      <c r="Q141" s="28">
        <v>0</v>
      </c>
      <c r="R141" s="28" t="s">
        <v>3042</v>
      </c>
    </row>
    <row r="142" spans="1:18" x14ac:dyDescent="0.25">
      <c r="A142" s="36">
        <v>140</v>
      </c>
      <c r="B142" s="34" t="s">
        <v>2861</v>
      </c>
      <c r="C142" s="34" t="s">
        <v>2861</v>
      </c>
      <c r="D142" s="28"/>
      <c r="E142" s="28"/>
      <c r="F142" s="28"/>
      <c r="G142" s="28"/>
      <c r="H142" s="28"/>
      <c r="I142" s="28"/>
      <c r="J142" s="28" t="s">
        <v>3043</v>
      </c>
      <c r="K142" s="28" t="s">
        <v>3044</v>
      </c>
      <c r="L142" s="28" t="s">
        <v>3045</v>
      </c>
      <c r="M142" s="34" t="s">
        <v>2861</v>
      </c>
      <c r="N142" s="28" t="s">
        <v>2861</v>
      </c>
      <c r="O142" s="28" t="s">
        <v>2861</v>
      </c>
      <c r="P142" s="28">
        <v>9920014089</v>
      </c>
      <c r="Q142" s="28">
        <v>0</v>
      </c>
      <c r="R142" s="28" t="s">
        <v>3046</v>
      </c>
    </row>
    <row r="143" spans="1:18" x14ac:dyDescent="0.25">
      <c r="A143" s="36">
        <v>141</v>
      </c>
      <c r="B143" s="34" t="s">
        <v>2861</v>
      </c>
      <c r="C143" s="34" t="s">
        <v>2861</v>
      </c>
      <c r="D143" s="28"/>
      <c r="E143" s="28"/>
      <c r="F143" s="28"/>
      <c r="G143" s="28"/>
      <c r="H143" s="28"/>
      <c r="I143" s="28"/>
      <c r="J143" s="28" t="s">
        <v>3047</v>
      </c>
      <c r="K143" s="28" t="s">
        <v>3048</v>
      </c>
      <c r="L143" s="28" t="s">
        <v>3049</v>
      </c>
      <c r="M143" s="34" t="s">
        <v>2861</v>
      </c>
      <c r="N143" s="28" t="s">
        <v>2861</v>
      </c>
      <c r="O143" s="28" t="s">
        <v>2861</v>
      </c>
      <c r="P143" s="28">
        <v>7499550040</v>
      </c>
      <c r="Q143" s="28">
        <v>0</v>
      </c>
      <c r="R143" s="28" t="s">
        <v>3050</v>
      </c>
    </row>
    <row r="144" spans="1:18" x14ac:dyDescent="0.25">
      <c r="A144" s="36">
        <v>142</v>
      </c>
      <c r="B144" s="34" t="s">
        <v>2861</v>
      </c>
      <c r="C144" s="34" t="s">
        <v>2861</v>
      </c>
      <c r="D144" s="28"/>
      <c r="E144" s="28"/>
      <c r="F144" s="28"/>
      <c r="G144" s="28"/>
      <c r="H144" s="28"/>
      <c r="I144" s="28"/>
      <c r="J144" s="28" t="s">
        <v>3057</v>
      </c>
      <c r="K144" s="28" t="s">
        <v>3058</v>
      </c>
      <c r="L144" s="28" t="s">
        <v>3059</v>
      </c>
      <c r="M144" s="34" t="s">
        <v>2861</v>
      </c>
      <c r="N144" s="28" t="s">
        <v>2861</v>
      </c>
      <c r="O144" s="28" t="s">
        <v>3060</v>
      </c>
      <c r="P144" s="28">
        <v>8806390201</v>
      </c>
      <c r="Q144" s="28">
        <v>0</v>
      </c>
      <c r="R144" s="28" t="s">
        <v>3012</v>
      </c>
    </row>
    <row r="145" spans="1:18" x14ac:dyDescent="0.25">
      <c r="A145" s="36">
        <v>143</v>
      </c>
      <c r="B145" s="34" t="s">
        <v>2861</v>
      </c>
      <c r="C145" s="34" t="s">
        <v>2861</v>
      </c>
      <c r="D145" s="28"/>
      <c r="E145" s="28"/>
      <c r="F145" s="28"/>
      <c r="G145" s="28"/>
      <c r="H145" s="28"/>
      <c r="I145" s="28"/>
      <c r="J145" s="28" t="s">
        <v>3063</v>
      </c>
      <c r="K145" s="28" t="s">
        <v>3064</v>
      </c>
      <c r="L145" s="28" t="s">
        <v>3065</v>
      </c>
      <c r="M145" s="34" t="s">
        <v>2861</v>
      </c>
      <c r="N145" s="28" t="s">
        <v>2861</v>
      </c>
      <c r="O145" s="28" t="s">
        <v>2861</v>
      </c>
      <c r="P145" s="28">
        <v>8668620106</v>
      </c>
      <c r="Q145" s="28">
        <v>0</v>
      </c>
      <c r="R145" s="28" t="s">
        <v>2923</v>
      </c>
    </row>
    <row r="146" spans="1:18" x14ac:dyDescent="0.25">
      <c r="A146" s="36">
        <v>144</v>
      </c>
      <c r="B146" s="34" t="s">
        <v>2861</v>
      </c>
      <c r="C146" s="34" t="s">
        <v>2861</v>
      </c>
      <c r="D146" s="28"/>
      <c r="E146" s="28"/>
      <c r="F146" s="28"/>
      <c r="G146" s="28"/>
      <c r="H146" s="28"/>
      <c r="I146" s="28"/>
      <c r="J146" s="28" t="s">
        <v>3084</v>
      </c>
      <c r="K146" s="28" t="s">
        <v>3085</v>
      </c>
      <c r="L146" s="28" t="s">
        <v>3086</v>
      </c>
      <c r="M146" s="34" t="s">
        <v>2861</v>
      </c>
      <c r="N146" s="28" t="s">
        <v>2861</v>
      </c>
      <c r="O146" s="28" t="s">
        <v>2861</v>
      </c>
      <c r="P146" s="28">
        <v>9156562421</v>
      </c>
      <c r="Q146" s="28">
        <v>0</v>
      </c>
      <c r="R146" s="28" t="s">
        <v>3087</v>
      </c>
    </row>
    <row r="147" spans="1:18" x14ac:dyDescent="0.25">
      <c r="A147" s="36">
        <v>145</v>
      </c>
      <c r="B147" s="34" t="s">
        <v>2861</v>
      </c>
      <c r="C147" s="34" t="s">
        <v>2861</v>
      </c>
      <c r="D147" s="28"/>
      <c r="E147" s="28"/>
      <c r="F147" s="28"/>
      <c r="G147" s="28"/>
      <c r="H147" s="28"/>
      <c r="I147" s="28"/>
      <c r="J147" s="28" t="s">
        <v>3092</v>
      </c>
      <c r="K147" s="28" t="s">
        <v>3093</v>
      </c>
      <c r="L147" s="28" t="s">
        <v>3094</v>
      </c>
      <c r="M147" s="34" t="s">
        <v>2861</v>
      </c>
      <c r="N147" s="28" t="s">
        <v>2861</v>
      </c>
      <c r="O147" s="28" t="s">
        <v>2861</v>
      </c>
      <c r="P147" s="28">
        <v>8888810559</v>
      </c>
      <c r="Q147" s="28">
        <v>0</v>
      </c>
      <c r="R147" s="28" t="s">
        <v>823</v>
      </c>
    </row>
    <row r="148" spans="1:18" x14ac:dyDescent="0.25">
      <c r="A148" s="36">
        <v>146</v>
      </c>
      <c r="B148" s="34" t="s">
        <v>2861</v>
      </c>
      <c r="C148" s="34" t="s">
        <v>2861</v>
      </c>
      <c r="D148" s="28"/>
      <c r="E148" s="28"/>
      <c r="F148" s="28"/>
      <c r="G148" s="28"/>
      <c r="H148" s="28"/>
      <c r="I148" s="28"/>
      <c r="J148" s="28" t="s">
        <v>3099</v>
      </c>
      <c r="K148" s="28" t="s">
        <v>3100</v>
      </c>
      <c r="L148" s="28" t="s">
        <v>3101</v>
      </c>
      <c r="M148" s="34" t="s">
        <v>2861</v>
      </c>
      <c r="N148" s="28" t="s">
        <v>2861</v>
      </c>
      <c r="O148" s="28" t="s">
        <v>2861</v>
      </c>
      <c r="P148" s="28">
        <v>7219336748</v>
      </c>
      <c r="Q148" s="28">
        <v>0</v>
      </c>
      <c r="R148" s="28" t="s">
        <v>823</v>
      </c>
    </row>
    <row r="149" spans="1:18" x14ac:dyDescent="0.25">
      <c r="A149" s="36">
        <v>147</v>
      </c>
      <c r="B149" s="34" t="s">
        <v>2861</v>
      </c>
      <c r="C149" s="34" t="s">
        <v>2861</v>
      </c>
      <c r="D149" s="28"/>
      <c r="E149" s="28"/>
      <c r="F149" s="28"/>
      <c r="G149" s="28"/>
      <c r="H149" s="28"/>
      <c r="I149" s="28"/>
      <c r="J149" s="28" t="s">
        <v>3102</v>
      </c>
      <c r="K149" s="28" t="s">
        <v>3103</v>
      </c>
      <c r="L149" s="28" t="s">
        <v>3104</v>
      </c>
      <c r="M149" s="34" t="s">
        <v>2861</v>
      </c>
      <c r="N149" s="28" t="s">
        <v>2861</v>
      </c>
      <c r="O149" s="28" t="s">
        <v>2861</v>
      </c>
      <c r="P149" s="28">
        <v>9172597777</v>
      </c>
      <c r="Q149" s="28">
        <v>0</v>
      </c>
      <c r="R149" s="28" t="s">
        <v>3105</v>
      </c>
    </row>
    <row r="150" spans="1:18" x14ac:dyDescent="0.25">
      <c r="A150" s="36">
        <v>148</v>
      </c>
      <c r="B150" s="34" t="s">
        <v>2861</v>
      </c>
      <c r="C150" s="34" t="s">
        <v>2861</v>
      </c>
      <c r="D150" s="28"/>
      <c r="E150" s="28"/>
      <c r="F150" s="28"/>
      <c r="G150" s="28"/>
      <c r="H150" s="28"/>
      <c r="I150" s="28"/>
      <c r="J150" s="28" t="s">
        <v>3130</v>
      </c>
      <c r="K150" s="28" t="s">
        <v>3131</v>
      </c>
      <c r="L150" s="28" t="s">
        <v>3132</v>
      </c>
      <c r="M150" s="34" t="s">
        <v>2861</v>
      </c>
      <c r="N150" s="28" t="s">
        <v>2861</v>
      </c>
      <c r="O150" s="28" t="s">
        <v>2861</v>
      </c>
      <c r="P150" s="28">
        <v>9420544977</v>
      </c>
      <c r="Q150" s="28">
        <v>0</v>
      </c>
      <c r="R150" s="28" t="s">
        <v>823</v>
      </c>
    </row>
    <row r="151" spans="1:18" x14ac:dyDescent="0.25">
      <c r="A151" s="36">
        <v>149</v>
      </c>
      <c r="B151" s="34" t="s">
        <v>2861</v>
      </c>
      <c r="C151" s="34" t="s">
        <v>2861</v>
      </c>
      <c r="D151" s="28"/>
      <c r="E151" s="28"/>
      <c r="F151" s="28"/>
      <c r="G151" s="28"/>
      <c r="H151" s="28"/>
      <c r="I151" s="28"/>
      <c r="J151" s="28" t="s">
        <v>3137</v>
      </c>
      <c r="K151" s="28" t="s">
        <v>3138</v>
      </c>
      <c r="L151" s="28" t="s">
        <v>3139</v>
      </c>
      <c r="M151" s="34" t="s">
        <v>2861</v>
      </c>
      <c r="N151" s="28" t="s">
        <v>2861</v>
      </c>
      <c r="O151" s="28" t="s">
        <v>2861</v>
      </c>
      <c r="P151" s="28">
        <v>9325271730</v>
      </c>
      <c r="Q151" s="28">
        <v>0</v>
      </c>
      <c r="R151" s="28" t="s">
        <v>3140</v>
      </c>
    </row>
    <row r="152" spans="1:18" x14ac:dyDescent="0.25">
      <c r="A152" s="36">
        <v>150</v>
      </c>
      <c r="B152" s="34" t="s">
        <v>2861</v>
      </c>
      <c r="C152" s="34" t="s">
        <v>2861</v>
      </c>
      <c r="D152" s="28"/>
      <c r="E152" s="28"/>
      <c r="F152" s="28"/>
      <c r="G152" s="28"/>
      <c r="H152" s="28"/>
      <c r="I152" s="28"/>
      <c r="J152" s="28" t="s">
        <v>3141</v>
      </c>
      <c r="K152" s="28" t="s">
        <v>3142</v>
      </c>
      <c r="L152" s="28" t="s">
        <v>3143</v>
      </c>
      <c r="M152" s="34" t="s">
        <v>2861</v>
      </c>
      <c r="N152" s="28" t="s">
        <v>2861</v>
      </c>
      <c r="O152" s="28" t="s">
        <v>2861</v>
      </c>
      <c r="P152" s="28">
        <v>9420761654</v>
      </c>
      <c r="Q152" s="28">
        <v>0</v>
      </c>
      <c r="R152" s="28" t="s">
        <v>3144</v>
      </c>
    </row>
    <row r="153" spans="1:18" x14ac:dyDescent="0.25">
      <c r="A153" s="36">
        <v>151</v>
      </c>
      <c r="B153" s="34" t="s">
        <v>2861</v>
      </c>
      <c r="C153" s="34" t="s">
        <v>2861</v>
      </c>
      <c r="D153" s="28"/>
      <c r="E153" s="28"/>
      <c r="F153" s="28"/>
      <c r="G153" s="28"/>
      <c r="H153" s="28"/>
      <c r="I153" s="28"/>
      <c r="J153" s="28" t="s">
        <v>5723</v>
      </c>
      <c r="K153" s="28" t="s">
        <v>6249</v>
      </c>
      <c r="L153" s="28" t="s">
        <v>5724</v>
      </c>
      <c r="M153" s="34" t="s">
        <v>2861</v>
      </c>
      <c r="N153" s="28" t="s">
        <v>2861</v>
      </c>
      <c r="O153" s="28" t="s">
        <v>5725</v>
      </c>
      <c r="P153" s="28">
        <v>7020880775</v>
      </c>
      <c r="Q153" s="28">
        <v>0</v>
      </c>
      <c r="R153" s="28" t="s">
        <v>823</v>
      </c>
    </row>
    <row r="154" spans="1:18" x14ac:dyDescent="0.25">
      <c r="A154" s="36">
        <v>152</v>
      </c>
      <c r="B154" s="34" t="s">
        <v>2861</v>
      </c>
      <c r="C154" s="34" t="s">
        <v>2861</v>
      </c>
      <c r="D154" s="28"/>
      <c r="E154" s="28"/>
      <c r="F154" s="28"/>
      <c r="G154" s="28"/>
      <c r="H154" s="28"/>
      <c r="I154" s="28"/>
      <c r="J154" s="28" t="s">
        <v>3152</v>
      </c>
      <c r="K154" s="28" t="s">
        <v>3153</v>
      </c>
      <c r="L154" s="28" t="s">
        <v>3154</v>
      </c>
      <c r="M154" s="34" t="s">
        <v>2861</v>
      </c>
      <c r="N154" s="28" t="s">
        <v>2861</v>
      </c>
      <c r="O154" s="28" t="s">
        <v>2861</v>
      </c>
      <c r="P154" s="28">
        <v>8208978293</v>
      </c>
      <c r="Q154" s="28">
        <v>0</v>
      </c>
      <c r="R154" s="28" t="s">
        <v>3155</v>
      </c>
    </row>
    <row r="155" spans="1:18" x14ac:dyDescent="0.25">
      <c r="A155" s="36">
        <v>153</v>
      </c>
      <c r="B155" s="34" t="s">
        <v>2861</v>
      </c>
      <c r="C155" s="34" t="s">
        <v>2861</v>
      </c>
      <c r="D155" s="28"/>
      <c r="E155" s="28"/>
      <c r="F155" s="28"/>
      <c r="G155" s="28"/>
      <c r="H155" s="28"/>
      <c r="I155" s="28"/>
      <c r="J155" s="28" t="s">
        <v>3156</v>
      </c>
      <c r="K155" s="28" t="s">
        <v>3157</v>
      </c>
      <c r="L155" s="28" t="s">
        <v>3158</v>
      </c>
      <c r="M155" s="34" t="s">
        <v>2861</v>
      </c>
      <c r="N155" s="28" t="s">
        <v>2861</v>
      </c>
      <c r="O155" s="28" t="s">
        <v>2861</v>
      </c>
      <c r="P155" s="28">
        <v>0</v>
      </c>
      <c r="Q155" s="28">
        <v>0</v>
      </c>
      <c r="R155" s="28" t="s">
        <v>823</v>
      </c>
    </row>
    <row r="156" spans="1:18" x14ac:dyDescent="0.25">
      <c r="A156" s="36">
        <v>154</v>
      </c>
      <c r="B156" s="34" t="s">
        <v>2861</v>
      </c>
      <c r="C156" s="34" t="s">
        <v>2861</v>
      </c>
      <c r="D156" s="28"/>
      <c r="E156" s="28"/>
      <c r="F156" s="28"/>
      <c r="G156" s="28"/>
      <c r="H156" s="28"/>
      <c r="I156" s="28"/>
      <c r="J156" s="28" t="s">
        <v>3159</v>
      </c>
      <c r="K156" s="28" t="s">
        <v>3160</v>
      </c>
      <c r="L156" s="28" t="s">
        <v>3161</v>
      </c>
      <c r="M156" s="34" t="s">
        <v>2861</v>
      </c>
      <c r="N156" s="28" t="s">
        <v>2861</v>
      </c>
      <c r="O156" s="28" t="s">
        <v>2861</v>
      </c>
      <c r="P156" s="28">
        <v>0</v>
      </c>
      <c r="Q156" s="28">
        <v>0</v>
      </c>
      <c r="R156" s="28" t="s">
        <v>823</v>
      </c>
    </row>
    <row r="157" spans="1:18" x14ac:dyDescent="0.25">
      <c r="A157" s="36">
        <v>155</v>
      </c>
      <c r="B157" s="34" t="s">
        <v>2861</v>
      </c>
      <c r="C157" s="34" t="s">
        <v>2861</v>
      </c>
      <c r="D157" s="28"/>
      <c r="E157" s="28"/>
      <c r="F157" s="28"/>
      <c r="G157" s="28"/>
      <c r="H157" s="28"/>
      <c r="I157" s="28"/>
      <c r="J157" s="28" t="s">
        <v>3180</v>
      </c>
      <c r="K157" s="28" t="s">
        <v>3181</v>
      </c>
      <c r="L157" s="28" t="s">
        <v>3182</v>
      </c>
      <c r="M157" s="34" t="s">
        <v>2861</v>
      </c>
      <c r="N157" s="28" t="s">
        <v>2861</v>
      </c>
      <c r="O157" s="28" t="s">
        <v>2861</v>
      </c>
      <c r="P157" s="28">
        <v>9422216037</v>
      </c>
      <c r="Q157" s="28">
        <v>0</v>
      </c>
      <c r="R157" s="28" t="s">
        <v>6314</v>
      </c>
    </row>
    <row r="158" spans="1:18" x14ac:dyDescent="0.25">
      <c r="A158" s="36">
        <v>156</v>
      </c>
      <c r="B158" s="34" t="s">
        <v>2861</v>
      </c>
      <c r="C158" s="34" t="s">
        <v>2861</v>
      </c>
      <c r="D158" s="28"/>
      <c r="E158" s="28"/>
      <c r="F158" s="28"/>
      <c r="G158" s="28"/>
      <c r="H158" s="28"/>
      <c r="I158" s="28"/>
      <c r="J158" s="28" t="s">
        <v>3183</v>
      </c>
      <c r="K158" s="28" t="s">
        <v>3184</v>
      </c>
      <c r="L158" s="28" t="s">
        <v>3185</v>
      </c>
      <c r="M158" s="34" t="s">
        <v>2861</v>
      </c>
      <c r="N158" s="28" t="s">
        <v>2861</v>
      </c>
      <c r="O158" s="28" t="s">
        <v>2861</v>
      </c>
      <c r="P158" s="28">
        <v>9422216037</v>
      </c>
      <c r="Q158" s="28">
        <v>0</v>
      </c>
      <c r="R158" s="28" t="s">
        <v>6314</v>
      </c>
    </row>
    <row r="159" spans="1:18" x14ac:dyDescent="0.25">
      <c r="A159" s="36">
        <v>157</v>
      </c>
      <c r="B159" s="34" t="s">
        <v>2861</v>
      </c>
      <c r="C159" s="34" t="s">
        <v>2861</v>
      </c>
      <c r="D159" s="28"/>
      <c r="E159" s="28"/>
      <c r="F159" s="28"/>
      <c r="G159" s="28"/>
      <c r="H159" s="28"/>
      <c r="I159" s="28"/>
      <c r="J159" s="28" t="s">
        <v>5493</v>
      </c>
      <c r="K159" s="28" t="s">
        <v>6143</v>
      </c>
      <c r="L159" s="28" t="s">
        <v>5494</v>
      </c>
      <c r="M159" s="34" t="s">
        <v>2861</v>
      </c>
      <c r="N159" s="28" t="s">
        <v>2861</v>
      </c>
      <c r="O159" s="28" t="s">
        <v>2861</v>
      </c>
      <c r="P159" s="28">
        <v>7030786657</v>
      </c>
      <c r="Q159" s="28">
        <v>9421086657</v>
      </c>
      <c r="R159" s="28" t="s">
        <v>823</v>
      </c>
    </row>
    <row r="160" spans="1:18" x14ac:dyDescent="0.25">
      <c r="A160" s="36">
        <v>158</v>
      </c>
      <c r="B160" s="34" t="s">
        <v>2861</v>
      </c>
      <c r="C160" s="34" t="s">
        <v>5489</v>
      </c>
      <c r="D160" s="34" t="s">
        <v>6563</v>
      </c>
      <c r="E160" s="28" t="s">
        <v>199</v>
      </c>
      <c r="F160" s="28" t="s">
        <v>196</v>
      </c>
      <c r="G160" s="34" t="s">
        <v>7199</v>
      </c>
      <c r="H160" s="34">
        <v>8575514211</v>
      </c>
      <c r="I160" s="34" t="s">
        <v>7200</v>
      </c>
      <c r="J160" s="28" t="s">
        <v>5487</v>
      </c>
      <c r="K160" s="28" t="s">
        <v>6140</v>
      </c>
      <c r="L160" s="28" t="s">
        <v>5488</v>
      </c>
      <c r="M160" s="34" t="s">
        <v>2861</v>
      </c>
      <c r="N160" s="28" t="s">
        <v>5489</v>
      </c>
      <c r="O160" s="28" t="s">
        <v>5490</v>
      </c>
      <c r="P160" s="28">
        <v>9823112357</v>
      </c>
      <c r="Q160" s="28">
        <v>0</v>
      </c>
      <c r="R160" s="28" t="s">
        <v>823</v>
      </c>
    </row>
    <row r="161" spans="1:18" x14ac:dyDescent="0.25">
      <c r="A161" s="36">
        <v>159</v>
      </c>
      <c r="B161" s="34" t="s">
        <v>2861</v>
      </c>
      <c r="C161" s="34" t="s">
        <v>5489</v>
      </c>
      <c r="D161" s="34" t="s">
        <v>6564</v>
      </c>
      <c r="E161" s="28" t="s">
        <v>200</v>
      </c>
      <c r="F161" s="28" t="s">
        <v>196</v>
      </c>
      <c r="G161" s="34" t="s">
        <v>7201</v>
      </c>
      <c r="H161" s="34">
        <v>9421485371</v>
      </c>
      <c r="I161" s="34" t="s">
        <v>7202</v>
      </c>
      <c r="J161" s="28" t="s">
        <v>5781</v>
      </c>
      <c r="K161" s="28" t="s">
        <v>6275</v>
      </c>
      <c r="L161" s="28" t="s">
        <v>5782</v>
      </c>
      <c r="M161" s="34" t="s">
        <v>2861</v>
      </c>
      <c r="N161" s="28" t="s">
        <v>5489</v>
      </c>
      <c r="O161" s="28" t="s">
        <v>5783</v>
      </c>
      <c r="P161" s="28">
        <v>9423787152</v>
      </c>
      <c r="Q161" s="28">
        <v>9923771177</v>
      </c>
      <c r="R161" s="28" t="s">
        <v>823</v>
      </c>
    </row>
    <row r="162" spans="1:18" x14ac:dyDescent="0.25">
      <c r="A162" s="36">
        <v>160</v>
      </c>
      <c r="B162" s="34" t="s">
        <v>2861</v>
      </c>
      <c r="C162" s="34" t="s">
        <v>2931</v>
      </c>
      <c r="D162" s="34" t="s">
        <v>6565</v>
      </c>
      <c r="E162" s="28" t="s">
        <v>202</v>
      </c>
      <c r="F162" s="28" t="s">
        <v>203</v>
      </c>
      <c r="G162" s="34" t="s">
        <v>7203</v>
      </c>
      <c r="H162" s="34">
        <v>9420238994</v>
      </c>
      <c r="I162" s="34" t="s">
        <v>7204</v>
      </c>
      <c r="J162" s="28" t="s">
        <v>2928</v>
      </c>
      <c r="K162" s="28" t="s">
        <v>2929</v>
      </c>
      <c r="L162" s="28" t="s">
        <v>2930</v>
      </c>
      <c r="M162" s="34" t="s">
        <v>2861</v>
      </c>
      <c r="N162" s="28" t="s">
        <v>2931</v>
      </c>
      <c r="O162" s="28" t="s">
        <v>2930</v>
      </c>
      <c r="P162" s="28">
        <v>9923057134</v>
      </c>
      <c r="Q162" s="28">
        <v>0</v>
      </c>
      <c r="R162" s="28" t="s">
        <v>2932</v>
      </c>
    </row>
    <row r="163" spans="1:18" x14ac:dyDescent="0.25">
      <c r="A163" s="36">
        <v>161</v>
      </c>
      <c r="B163" s="34" t="s">
        <v>2861</v>
      </c>
      <c r="C163" s="34" t="s">
        <v>2931</v>
      </c>
      <c r="D163" s="34" t="s">
        <v>6566</v>
      </c>
      <c r="E163" s="28" t="s">
        <v>204</v>
      </c>
      <c r="F163" s="28" t="s">
        <v>203</v>
      </c>
      <c r="G163" s="34" t="s">
        <v>7205</v>
      </c>
      <c r="H163" s="34">
        <v>9604268634</v>
      </c>
      <c r="I163" s="34" t="s">
        <v>7206</v>
      </c>
      <c r="J163" s="28" t="s">
        <v>2953</v>
      </c>
      <c r="K163" s="28" t="s">
        <v>2954</v>
      </c>
      <c r="L163" s="28" t="s">
        <v>2955</v>
      </c>
      <c r="M163" s="34" t="s">
        <v>2861</v>
      </c>
      <c r="N163" s="28" t="s">
        <v>2931</v>
      </c>
      <c r="O163" s="28" t="s">
        <v>2956</v>
      </c>
      <c r="P163" s="28">
        <v>9890877262</v>
      </c>
      <c r="Q163" s="28">
        <v>0</v>
      </c>
      <c r="R163" s="28" t="s">
        <v>2957</v>
      </c>
    </row>
    <row r="164" spans="1:18" x14ac:dyDescent="0.25">
      <c r="A164" s="36">
        <v>162</v>
      </c>
      <c r="B164" s="34" t="s">
        <v>2861</v>
      </c>
      <c r="C164" s="34" t="s">
        <v>2931</v>
      </c>
      <c r="D164" s="28"/>
      <c r="E164" s="28"/>
      <c r="F164" s="28"/>
      <c r="G164" s="28"/>
      <c r="H164" s="28"/>
      <c r="I164" s="28"/>
      <c r="J164" s="28" t="s">
        <v>2979</v>
      </c>
      <c r="K164" s="28" t="s">
        <v>2980</v>
      </c>
      <c r="L164" s="28" t="s">
        <v>2981</v>
      </c>
      <c r="M164" s="34" t="s">
        <v>2861</v>
      </c>
      <c r="N164" s="28" t="s">
        <v>2931</v>
      </c>
      <c r="O164" s="28" t="s">
        <v>2982</v>
      </c>
      <c r="P164" s="28">
        <v>9766632123</v>
      </c>
      <c r="Q164" s="28">
        <v>0</v>
      </c>
      <c r="R164" s="28" t="s">
        <v>2983</v>
      </c>
    </row>
    <row r="165" spans="1:18" x14ac:dyDescent="0.25">
      <c r="A165" s="36">
        <v>163</v>
      </c>
      <c r="B165" s="34" t="s">
        <v>2861</v>
      </c>
      <c r="C165" s="34" t="s">
        <v>2931</v>
      </c>
      <c r="D165" s="28"/>
      <c r="E165" s="28"/>
      <c r="F165" s="28"/>
      <c r="G165" s="28"/>
      <c r="H165" s="28"/>
      <c r="I165" s="28"/>
      <c r="J165" s="28" t="s">
        <v>2996</v>
      </c>
      <c r="K165" s="28" t="s">
        <v>2997</v>
      </c>
      <c r="L165" s="28" t="s">
        <v>2998</v>
      </c>
      <c r="M165" s="34" t="s">
        <v>2861</v>
      </c>
      <c r="N165" s="28" t="s">
        <v>2931</v>
      </c>
      <c r="O165" s="28" t="s">
        <v>2999</v>
      </c>
      <c r="P165" s="28">
        <v>9404866760</v>
      </c>
      <c r="Q165" s="28">
        <v>0</v>
      </c>
      <c r="R165" s="28" t="s">
        <v>1355</v>
      </c>
    </row>
    <row r="166" spans="1:18" x14ac:dyDescent="0.25">
      <c r="A166" s="36">
        <v>164</v>
      </c>
      <c r="B166" s="34" t="s">
        <v>2861</v>
      </c>
      <c r="C166" s="34" t="s">
        <v>2931</v>
      </c>
      <c r="D166" s="28"/>
      <c r="E166" s="28"/>
      <c r="F166" s="28"/>
      <c r="G166" s="28"/>
      <c r="H166" s="28"/>
      <c r="I166" s="28"/>
      <c r="J166" s="28" t="s">
        <v>3088</v>
      </c>
      <c r="K166" s="28" t="s">
        <v>3089</v>
      </c>
      <c r="L166" s="28" t="s">
        <v>3090</v>
      </c>
      <c r="M166" s="34" t="s">
        <v>2861</v>
      </c>
      <c r="N166" s="28" t="s">
        <v>2931</v>
      </c>
      <c r="O166" s="28" t="s">
        <v>3091</v>
      </c>
      <c r="P166" s="28">
        <v>9404866760</v>
      </c>
      <c r="Q166" s="28">
        <v>0</v>
      </c>
      <c r="R166" s="28" t="s">
        <v>1355</v>
      </c>
    </row>
    <row r="167" spans="1:18" x14ac:dyDescent="0.25">
      <c r="A167" s="36">
        <v>165</v>
      </c>
      <c r="B167" s="34" t="s">
        <v>2861</v>
      </c>
      <c r="C167" s="34" t="s">
        <v>2931</v>
      </c>
      <c r="D167" s="28"/>
      <c r="E167" s="28"/>
      <c r="F167" s="28"/>
      <c r="G167" s="28"/>
      <c r="H167" s="28"/>
      <c r="I167" s="28"/>
      <c r="J167" s="28" t="s">
        <v>3127</v>
      </c>
      <c r="K167" s="28" t="s">
        <v>3128</v>
      </c>
      <c r="L167" s="28" t="s">
        <v>3129</v>
      </c>
      <c r="M167" s="34" t="s">
        <v>2861</v>
      </c>
      <c r="N167" s="28" t="s">
        <v>2931</v>
      </c>
      <c r="O167" s="28" t="s">
        <v>2931</v>
      </c>
      <c r="P167" s="28">
        <v>9404866760</v>
      </c>
      <c r="Q167" s="28">
        <v>0</v>
      </c>
      <c r="R167" s="28" t="s">
        <v>1355</v>
      </c>
    </row>
    <row r="168" spans="1:18" x14ac:dyDescent="0.25">
      <c r="A168" s="36">
        <v>166</v>
      </c>
      <c r="B168" s="34" t="s">
        <v>2861</v>
      </c>
      <c r="C168" s="34" t="s">
        <v>2931</v>
      </c>
      <c r="D168" s="28"/>
      <c r="E168" s="28"/>
      <c r="F168" s="28"/>
      <c r="G168" s="28"/>
      <c r="H168" s="28"/>
      <c r="I168" s="28"/>
      <c r="J168" s="28" t="s">
        <v>3133</v>
      </c>
      <c r="K168" s="28" t="s">
        <v>3134</v>
      </c>
      <c r="L168" s="28" t="s">
        <v>3135</v>
      </c>
      <c r="M168" s="34" t="s">
        <v>2861</v>
      </c>
      <c r="N168" s="28" t="s">
        <v>2931</v>
      </c>
      <c r="O168" s="28" t="s">
        <v>2931</v>
      </c>
      <c r="P168" s="28">
        <v>8855893939</v>
      </c>
      <c r="Q168" s="28">
        <v>0</v>
      </c>
      <c r="R168" s="28" t="s">
        <v>3136</v>
      </c>
    </row>
    <row r="169" spans="1:18" x14ac:dyDescent="0.25">
      <c r="A169" s="36">
        <v>167</v>
      </c>
      <c r="B169" s="34" t="s">
        <v>2861</v>
      </c>
      <c r="C169" s="34" t="s">
        <v>2931</v>
      </c>
      <c r="D169" s="28"/>
      <c r="E169" s="28"/>
      <c r="F169" s="28"/>
      <c r="G169" s="28"/>
      <c r="H169" s="28"/>
      <c r="I169" s="28"/>
      <c r="J169" s="28" t="s">
        <v>3145</v>
      </c>
      <c r="K169" s="28" t="s">
        <v>3146</v>
      </c>
      <c r="L169" s="28" t="s">
        <v>3147</v>
      </c>
      <c r="M169" s="34" t="s">
        <v>2861</v>
      </c>
      <c r="N169" s="28" t="s">
        <v>2931</v>
      </c>
      <c r="O169" s="28" t="s">
        <v>2931</v>
      </c>
      <c r="P169" s="28">
        <v>0</v>
      </c>
      <c r="Q169" s="28">
        <v>0</v>
      </c>
      <c r="R169" s="28" t="s">
        <v>823</v>
      </c>
    </row>
    <row r="170" spans="1:18" x14ac:dyDescent="0.25">
      <c r="A170" s="36">
        <v>168</v>
      </c>
      <c r="B170" s="34" t="s">
        <v>2861</v>
      </c>
      <c r="C170" s="34" t="s">
        <v>2931</v>
      </c>
      <c r="D170" s="28"/>
      <c r="E170" s="28"/>
      <c r="F170" s="28"/>
      <c r="G170" s="28"/>
      <c r="H170" s="28"/>
      <c r="I170" s="28"/>
      <c r="J170" s="28" t="s">
        <v>3148</v>
      </c>
      <c r="K170" s="28" t="s">
        <v>3149</v>
      </c>
      <c r="L170" s="28" t="s">
        <v>3150</v>
      </c>
      <c r="M170" s="34" t="s">
        <v>2861</v>
      </c>
      <c r="N170" s="28" t="s">
        <v>2931</v>
      </c>
      <c r="O170" s="28" t="s">
        <v>3151</v>
      </c>
      <c r="P170" s="28">
        <v>9923059471</v>
      </c>
      <c r="Q170" s="28">
        <v>0</v>
      </c>
      <c r="R170" s="28" t="s">
        <v>2932</v>
      </c>
    </row>
    <row r="171" spans="1:18" x14ac:dyDescent="0.25">
      <c r="A171" s="36">
        <v>169</v>
      </c>
      <c r="B171" s="34" t="s">
        <v>2861</v>
      </c>
      <c r="C171" s="34" t="s">
        <v>2886</v>
      </c>
      <c r="D171" s="34" t="s">
        <v>6567</v>
      </c>
      <c r="E171" s="28" t="s">
        <v>206</v>
      </c>
      <c r="F171" s="28" t="s">
        <v>207</v>
      </c>
      <c r="G171" s="34" t="s">
        <v>7207</v>
      </c>
      <c r="H171" s="34">
        <v>9359236620</v>
      </c>
      <c r="I171" s="34" t="s">
        <v>7208</v>
      </c>
      <c r="J171" s="28" t="s">
        <v>2883</v>
      </c>
      <c r="K171" s="28" t="s">
        <v>2884</v>
      </c>
      <c r="L171" s="28" t="s">
        <v>2885</v>
      </c>
      <c r="M171" s="34" t="s">
        <v>2861</v>
      </c>
      <c r="N171" s="28" t="s">
        <v>2886</v>
      </c>
      <c r="O171" s="28" t="s">
        <v>2886</v>
      </c>
      <c r="P171" s="28">
        <v>9665476555</v>
      </c>
      <c r="Q171" s="28">
        <v>0</v>
      </c>
      <c r="R171" s="28" t="s">
        <v>2887</v>
      </c>
    </row>
    <row r="172" spans="1:18" x14ac:dyDescent="0.25">
      <c r="A172" s="36">
        <v>170</v>
      </c>
      <c r="B172" s="34" t="s">
        <v>2861</v>
      </c>
      <c r="C172" s="34" t="s">
        <v>2886</v>
      </c>
      <c r="D172" s="28"/>
      <c r="E172" s="28"/>
      <c r="F172" s="28"/>
      <c r="G172" s="28"/>
      <c r="H172" s="28"/>
      <c r="I172" s="28"/>
      <c r="J172" s="28" t="s">
        <v>2993</v>
      </c>
      <c r="K172" s="28" t="s">
        <v>1563</v>
      </c>
      <c r="L172" s="28" t="s">
        <v>2994</v>
      </c>
      <c r="M172" s="34" t="s">
        <v>2861</v>
      </c>
      <c r="N172" s="28" t="s">
        <v>2886</v>
      </c>
      <c r="O172" s="28" t="s">
        <v>2886</v>
      </c>
      <c r="P172" s="28">
        <v>9130744911</v>
      </c>
      <c r="Q172" s="28">
        <v>0</v>
      </c>
      <c r="R172" s="28" t="s">
        <v>2995</v>
      </c>
    </row>
    <row r="173" spans="1:18" x14ac:dyDescent="0.25">
      <c r="A173" s="36">
        <v>171</v>
      </c>
      <c r="B173" s="34" t="s">
        <v>2861</v>
      </c>
      <c r="C173" s="34" t="s">
        <v>2886</v>
      </c>
      <c r="D173" s="28"/>
      <c r="E173" s="28"/>
      <c r="F173" s="28"/>
      <c r="G173" s="28"/>
      <c r="H173" s="28"/>
      <c r="I173" s="28"/>
      <c r="J173" s="28" t="s">
        <v>3110</v>
      </c>
      <c r="K173" s="28" t="s">
        <v>3093</v>
      </c>
      <c r="L173" s="28" t="s">
        <v>3111</v>
      </c>
      <c r="M173" s="34" t="s">
        <v>2861</v>
      </c>
      <c r="N173" s="28" t="s">
        <v>2886</v>
      </c>
      <c r="O173" s="28" t="s">
        <v>3112</v>
      </c>
      <c r="P173" s="28">
        <v>9130744911</v>
      </c>
      <c r="Q173" s="28">
        <v>0</v>
      </c>
      <c r="R173" s="28" t="s">
        <v>823</v>
      </c>
    </row>
    <row r="174" spans="1:18" x14ac:dyDescent="0.25">
      <c r="A174" s="36">
        <v>172</v>
      </c>
      <c r="B174" s="34" t="s">
        <v>2861</v>
      </c>
      <c r="C174" s="34" t="s">
        <v>2886</v>
      </c>
      <c r="D174" s="28"/>
      <c r="E174" s="28"/>
      <c r="F174" s="28"/>
      <c r="G174" s="28"/>
      <c r="H174" s="28"/>
      <c r="I174" s="28"/>
      <c r="J174" s="28" t="s">
        <v>3123</v>
      </c>
      <c r="K174" s="28" t="s">
        <v>3124</v>
      </c>
      <c r="L174" s="28" t="s">
        <v>3125</v>
      </c>
      <c r="M174" s="34" t="s">
        <v>2861</v>
      </c>
      <c r="N174" s="28" t="s">
        <v>2886</v>
      </c>
      <c r="O174" s="28" t="s">
        <v>3126</v>
      </c>
      <c r="P174" s="28">
        <v>7387390972</v>
      </c>
      <c r="Q174" s="28">
        <v>0</v>
      </c>
      <c r="R174" s="28" t="s">
        <v>823</v>
      </c>
    </row>
    <row r="175" spans="1:18" x14ac:dyDescent="0.25">
      <c r="A175" s="36">
        <v>173</v>
      </c>
      <c r="B175" s="34" t="s">
        <v>2861</v>
      </c>
      <c r="C175" s="34" t="s">
        <v>2886</v>
      </c>
      <c r="D175" s="28"/>
      <c r="E175" s="28"/>
      <c r="F175" s="28"/>
      <c r="G175" s="28"/>
      <c r="H175" s="28"/>
      <c r="I175" s="28"/>
      <c r="J175" s="28" t="s">
        <v>3186</v>
      </c>
      <c r="K175" s="28" t="s">
        <v>3187</v>
      </c>
      <c r="L175" s="28" t="s">
        <v>3188</v>
      </c>
      <c r="M175" s="34" t="s">
        <v>2861</v>
      </c>
      <c r="N175" s="28" t="s">
        <v>2886</v>
      </c>
      <c r="O175" s="28" t="s">
        <v>3189</v>
      </c>
      <c r="P175" s="28">
        <v>9588489822</v>
      </c>
      <c r="Q175" s="28">
        <v>0</v>
      </c>
      <c r="R175" s="28" t="s">
        <v>2988</v>
      </c>
    </row>
    <row r="176" spans="1:18" x14ac:dyDescent="0.25">
      <c r="A176" s="36">
        <v>174</v>
      </c>
      <c r="B176" s="34" t="s">
        <v>2861</v>
      </c>
      <c r="C176" s="34" t="s">
        <v>3073</v>
      </c>
      <c r="D176" s="34" t="s">
        <v>6568</v>
      </c>
      <c r="E176" s="28" t="s">
        <v>209</v>
      </c>
      <c r="F176" s="28" t="s">
        <v>203</v>
      </c>
      <c r="G176" s="34" t="s">
        <v>7209</v>
      </c>
      <c r="H176" s="34">
        <v>7620397281</v>
      </c>
      <c r="I176" s="34" t="s">
        <v>7210</v>
      </c>
      <c r="J176" s="28" t="s">
        <v>3070</v>
      </c>
      <c r="K176" s="28" t="s">
        <v>3071</v>
      </c>
      <c r="L176" s="28" t="s">
        <v>3072</v>
      </c>
      <c r="M176" s="34" t="s">
        <v>2861</v>
      </c>
      <c r="N176" s="28" t="s">
        <v>3073</v>
      </c>
      <c r="O176" s="28" t="s">
        <v>3073</v>
      </c>
      <c r="P176" s="28">
        <v>8421862085</v>
      </c>
      <c r="Q176" s="28">
        <v>0</v>
      </c>
      <c r="R176" s="28" t="s">
        <v>3074</v>
      </c>
    </row>
    <row r="177" spans="1:18" x14ac:dyDescent="0.25">
      <c r="A177" s="36">
        <v>175</v>
      </c>
      <c r="B177" s="34" t="s">
        <v>2861</v>
      </c>
      <c r="C177" s="34" t="s">
        <v>3073</v>
      </c>
      <c r="D177" s="34" t="s">
        <v>6569</v>
      </c>
      <c r="E177" s="28" t="s">
        <v>210</v>
      </c>
      <c r="F177" s="28" t="s">
        <v>203</v>
      </c>
      <c r="G177" s="34" t="s">
        <v>7211</v>
      </c>
      <c r="H177" s="34">
        <v>8412995757</v>
      </c>
      <c r="I177" s="34" t="s">
        <v>7212</v>
      </c>
      <c r="J177" s="28" t="s">
        <v>3079</v>
      </c>
      <c r="K177" s="28" t="s">
        <v>3080</v>
      </c>
      <c r="L177" s="28" t="s">
        <v>3081</v>
      </c>
      <c r="M177" s="34" t="s">
        <v>2861</v>
      </c>
      <c r="N177" s="28" t="s">
        <v>3073</v>
      </c>
      <c r="O177" s="28" t="s">
        <v>3082</v>
      </c>
      <c r="P177" s="28">
        <v>9822625276</v>
      </c>
      <c r="Q177" s="28">
        <v>0</v>
      </c>
      <c r="R177" s="28" t="s">
        <v>3083</v>
      </c>
    </row>
    <row r="178" spans="1:18" x14ac:dyDescent="0.25">
      <c r="A178" s="36">
        <v>176</v>
      </c>
      <c r="B178" s="34" t="s">
        <v>2861</v>
      </c>
      <c r="C178" s="34" t="s">
        <v>3073</v>
      </c>
      <c r="D178" s="28"/>
      <c r="E178" s="28"/>
      <c r="F178" s="28"/>
      <c r="G178" s="28"/>
      <c r="H178" s="28"/>
      <c r="I178" s="28"/>
      <c r="J178" s="28" t="s">
        <v>3172</v>
      </c>
      <c r="K178" s="28" t="s">
        <v>3173</v>
      </c>
      <c r="L178" s="28" t="s">
        <v>3174</v>
      </c>
      <c r="M178" s="34" t="s">
        <v>2861</v>
      </c>
      <c r="N178" s="28" t="s">
        <v>3073</v>
      </c>
      <c r="O178" s="28" t="s">
        <v>3073</v>
      </c>
      <c r="P178" s="28">
        <v>9623455820</v>
      </c>
      <c r="Q178" s="28">
        <v>0</v>
      </c>
      <c r="R178" s="28" t="s">
        <v>3175</v>
      </c>
    </row>
    <row r="179" spans="1:18" x14ac:dyDescent="0.25">
      <c r="A179" s="36">
        <v>177</v>
      </c>
      <c r="B179" s="34" t="s">
        <v>2861</v>
      </c>
      <c r="C179" s="34" t="s">
        <v>3073</v>
      </c>
      <c r="D179" s="28"/>
      <c r="E179" s="28"/>
      <c r="F179" s="28"/>
      <c r="G179" s="28"/>
      <c r="H179" s="28"/>
      <c r="I179" s="28"/>
      <c r="J179" s="28" t="s">
        <v>3176</v>
      </c>
      <c r="K179" s="28" t="s">
        <v>3177</v>
      </c>
      <c r="L179" s="28" t="s">
        <v>3178</v>
      </c>
      <c r="M179" s="34" t="s">
        <v>2861</v>
      </c>
      <c r="N179" s="28" t="s">
        <v>3073</v>
      </c>
      <c r="O179" s="28" t="s">
        <v>3073</v>
      </c>
      <c r="P179" s="28">
        <v>9028294447</v>
      </c>
      <c r="Q179" s="28">
        <v>0</v>
      </c>
      <c r="R179" s="28" t="s">
        <v>3179</v>
      </c>
    </row>
    <row r="180" spans="1:18" x14ac:dyDescent="0.25">
      <c r="A180" s="36">
        <v>178</v>
      </c>
      <c r="B180" s="34" t="s">
        <v>2861</v>
      </c>
      <c r="C180" s="34" t="s">
        <v>2896</v>
      </c>
      <c r="D180" s="34" t="s">
        <v>6570</v>
      </c>
      <c r="E180" s="28" t="s">
        <v>212</v>
      </c>
      <c r="F180" s="28" t="s">
        <v>203</v>
      </c>
      <c r="G180" s="34" t="s">
        <v>7213</v>
      </c>
      <c r="H180" s="34">
        <v>9764004181</v>
      </c>
      <c r="I180" s="34" t="s">
        <v>7214</v>
      </c>
      <c r="J180" s="28" t="s">
        <v>2893</v>
      </c>
      <c r="K180" s="28" t="s">
        <v>2894</v>
      </c>
      <c r="L180" s="28" t="s">
        <v>2895</v>
      </c>
      <c r="M180" s="34" t="s">
        <v>2861</v>
      </c>
      <c r="N180" s="28" t="s">
        <v>2896</v>
      </c>
      <c r="O180" s="28" t="s">
        <v>2897</v>
      </c>
      <c r="P180" s="28">
        <v>9623137618</v>
      </c>
      <c r="Q180" s="28">
        <v>0</v>
      </c>
      <c r="R180" s="28" t="s">
        <v>823</v>
      </c>
    </row>
    <row r="181" spans="1:18" x14ac:dyDescent="0.25">
      <c r="A181" s="36">
        <v>179</v>
      </c>
      <c r="B181" s="34" t="s">
        <v>2861</v>
      </c>
      <c r="C181" s="34" t="s">
        <v>2896</v>
      </c>
      <c r="D181" s="34" t="s">
        <v>6571</v>
      </c>
      <c r="E181" s="28" t="s">
        <v>213</v>
      </c>
      <c r="F181" s="28" t="s">
        <v>203</v>
      </c>
      <c r="G181" s="34" t="s">
        <v>7215</v>
      </c>
      <c r="H181" s="34">
        <v>7972951346</v>
      </c>
      <c r="I181" s="34" t="s">
        <v>7216</v>
      </c>
      <c r="J181" s="28" t="s">
        <v>2947</v>
      </c>
      <c r="K181" s="28" t="s">
        <v>2948</v>
      </c>
      <c r="L181" s="28" t="s">
        <v>2896</v>
      </c>
      <c r="M181" s="34" t="s">
        <v>2861</v>
      </c>
      <c r="N181" s="28" t="s">
        <v>2896</v>
      </c>
      <c r="O181" s="28" t="s">
        <v>2896</v>
      </c>
      <c r="P181" s="28">
        <v>7030001616</v>
      </c>
      <c r="Q181" s="28">
        <v>0</v>
      </c>
      <c r="R181" s="28" t="s">
        <v>2937</v>
      </c>
    </row>
    <row r="182" spans="1:18" x14ac:dyDescent="0.25">
      <c r="A182" s="36">
        <v>180</v>
      </c>
      <c r="B182" s="34" t="s">
        <v>2861</v>
      </c>
      <c r="C182" s="34" t="s">
        <v>2896</v>
      </c>
      <c r="D182" s="28"/>
      <c r="E182" s="28"/>
      <c r="F182" s="28"/>
      <c r="G182" s="28"/>
      <c r="H182" s="28"/>
      <c r="I182" s="28"/>
      <c r="J182" s="28" t="s">
        <v>2964</v>
      </c>
      <c r="K182" s="28" t="s">
        <v>2965</v>
      </c>
      <c r="L182" s="28" t="s">
        <v>2966</v>
      </c>
      <c r="M182" s="34" t="s">
        <v>2861</v>
      </c>
      <c r="N182" s="28" t="s">
        <v>2896</v>
      </c>
      <c r="O182" s="28" t="s">
        <v>2896</v>
      </c>
      <c r="P182" s="28">
        <v>8390530502</v>
      </c>
      <c r="Q182" s="28">
        <v>0</v>
      </c>
      <c r="R182" s="28" t="s">
        <v>2967</v>
      </c>
    </row>
    <row r="183" spans="1:18" x14ac:dyDescent="0.25">
      <c r="A183" s="36">
        <v>181</v>
      </c>
      <c r="B183" s="34" t="s">
        <v>2861</v>
      </c>
      <c r="C183" s="34" t="s">
        <v>2896</v>
      </c>
      <c r="D183" s="28"/>
      <c r="E183" s="28"/>
      <c r="F183" s="28"/>
      <c r="G183" s="28"/>
      <c r="H183" s="28"/>
      <c r="I183" s="28"/>
      <c r="J183" s="28" t="s">
        <v>3053</v>
      </c>
      <c r="K183" s="28" t="s">
        <v>3054</v>
      </c>
      <c r="L183" s="28" t="s">
        <v>3055</v>
      </c>
      <c r="M183" s="34" t="s">
        <v>2861</v>
      </c>
      <c r="N183" s="28" t="s">
        <v>2896</v>
      </c>
      <c r="O183" s="28" t="s">
        <v>3056</v>
      </c>
      <c r="P183" s="28">
        <v>7030001616</v>
      </c>
      <c r="Q183" s="28">
        <v>0</v>
      </c>
      <c r="R183" s="28" t="s">
        <v>2937</v>
      </c>
    </row>
    <row r="184" spans="1:18" x14ac:dyDescent="0.25">
      <c r="A184" s="36">
        <v>182</v>
      </c>
      <c r="B184" s="34" t="s">
        <v>2861</v>
      </c>
      <c r="C184" s="34" t="s">
        <v>2896</v>
      </c>
      <c r="D184" s="28"/>
      <c r="E184" s="28"/>
      <c r="F184" s="28"/>
      <c r="G184" s="28"/>
      <c r="H184" s="28"/>
      <c r="I184" s="28"/>
      <c r="J184" s="28" t="s">
        <v>3061</v>
      </c>
      <c r="K184" s="28" t="s">
        <v>3062</v>
      </c>
      <c r="L184" s="28" t="s">
        <v>2895</v>
      </c>
      <c r="M184" s="34" t="s">
        <v>2861</v>
      </c>
      <c r="N184" s="28" t="s">
        <v>2896</v>
      </c>
      <c r="O184" s="28" t="s">
        <v>2897</v>
      </c>
      <c r="P184" s="28">
        <v>9623136245</v>
      </c>
      <c r="Q184" s="28">
        <v>0</v>
      </c>
      <c r="R184" s="28" t="s">
        <v>823</v>
      </c>
    </row>
    <row r="185" spans="1:18" x14ac:dyDescent="0.25">
      <c r="A185" s="36">
        <v>183</v>
      </c>
      <c r="B185" s="34" t="s">
        <v>2861</v>
      </c>
      <c r="C185" s="34" t="s">
        <v>2896</v>
      </c>
      <c r="D185" s="28"/>
      <c r="E185" s="28"/>
      <c r="F185" s="28"/>
      <c r="G185" s="28"/>
      <c r="H185" s="28"/>
      <c r="I185" s="28"/>
      <c r="J185" s="28" t="s">
        <v>3095</v>
      </c>
      <c r="K185" s="28" t="s">
        <v>3096</v>
      </c>
      <c r="L185" s="28" t="s">
        <v>3097</v>
      </c>
      <c r="M185" s="34" t="s">
        <v>2861</v>
      </c>
      <c r="N185" s="28" t="s">
        <v>2896</v>
      </c>
      <c r="O185" s="28" t="s">
        <v>3098</v>
      </c>
      <c r="P185" s="28">
        <v>9011612105</v>
      </c>
      <c r="Q185" s="28">
        <v>0</v>
      </c>
      <c r="R185" s="28" t="s">
        <v>823</v>
      </c>
    </row>
    <row r="186" spans="1:18" x14ac:dyDescent="0.25">
      <c r="A186" s="36">
        <v>184</v>
      </c>
      <c r="B186" s="34" t="s">
        <v>2861</v>
      </c>
      <c r="C186" s="34" t="s">
        <v>2905</v>
      </c>
      <c r="D186" s="34" t="s">
        <v>6572</v>
      </c>
      <c r="E186" s="28" t="s">
        <v>215</v>
      </c>
      <c r="F186" s="28" t="s">
        <v>207</v>
      </c>
      <c r="G186" s="34" t="s">
        <v>7217</v>
      </c>
      <c r="H186" s="34" t="s">
        <v>7218</v>
      </c>
      <c r="I186" s="34" t="s">
        <v>7219</v>
      </c>
      <c r="J186" s="28" t="s">
        <v>2902</v>
      </c>
      <c r="K186" s="28" t="s">
        <v>2903</v>
      </c>
      <c r="L186" s="28" t="s">
        <v>2904</v>
      </c>
      <c r="M186" s="34" t="s">
        <v>2861</v>
      </c>
      <c r="N186" s="28" t="s">
        <v>2905</v>
      </c>
      <c r="O186" s="28" t="s">
        <v>2905</v>
      </c>
      <c r="P186" s="28">
        <v>7588566415</v>
      </c>
      <c r="Q186" s="28">
        <v>0</v>
      </c>
      <c r="R186" s="28" t="s">
        <v>2906</v>
      </c>
    </row>
    <row r="187" spans="1:18" x14ac:dyDescent="0.25">
      <c r="A187" s="36">
        <v>185</v>
      </c>
      <c r="B187" s="34" t="s">
        <v>2861</v>
      </c>
      <c r="C187" s="34" t="s">
        <v>2905</v>
      </c>
      <c r="D187" s="34" t="s">
        <v>6573</v>
      </c>
      <c r="E187" s="28" t="s">
        <v>216</v>
      </c>
      <c r="F187" s="28" t="s">
        <v>207</v>
      </c>
      <c r="G187" s="34" t="s">
        <v>7088</v>
      </c>
      <c r="H187" s="34">
        <v>9823220124</v>
      </c>
      <c r="I187" s="34" t="s">
        <v>7089</v>
      </c>
      <c r="J187" s="28" t="s">
        <v>2910</v>
      </c>
      <c r="K187" s="28" t="s">
        <v>2911</v>
      </c>
      <c r="L187" s="28" t="s">
        <v>2912</v>
      </c>
      <c r="M187" s="34" t="s">
        <v>2861</v>
      </c>
      <c r="N187" s="28" t="s">
        <v>2905</v>
      </c>
      <c r="O187" s="28" t="s">
        <v>2905</v>
      </c>
      <c r="P187" s="28">
        <v>9822830808</v>
      </c>
      <c r="Q187" s="28">
        <v>0</v>
      </c>
      <c r="R187" s="28" t="s">
        <v>2913</v>
      </c>
    </row>
    <row r="188" spans="1:18" x14ac:dyDescent="0.25">
      <c r="A188" s="36">
        <v>186</v>
      </c>
      <c r="B188" s="34" t="s">
        <v>2861</v>
      </c>
      <c r="C188" s="34" t="s">
        <v>2905</v>
      </c>
      <c r="D188" s="28"/>
      <c r="E188" s="28"/>
      <c r="F188" s="28"/>
      <c r="G188" s="28"/>
      <c r="H188" s="28"/>
      <c r="I188" s="28"/>
      <c r="J188" s="28" t="s">
        <v>2971</v>
      </c>
      <c r="K188" s="28" t="s">
        <v>2972</v>
      </c>
      <c r="L188" s="28" t="s">
        <v>2973</v>
      </c>
      <c r="M188" s="34" t="s">
        <v>2861</v>
      </c>
      <c r="N188" s="28" t="s">
        <v>2905</v>
      </c>
      <c r="O188" s="28" t="s">
        <v>2905</v>
      </c>
      <c r="P188" s="28">
        <v>8275388901</v>
      </c>
      <c r="Q188" s="28">
        <v>0</v>
      </c>
      <c r="R188" s="28" t="s">
        <v>2974</v>
      </c>
    </row>
    <row r="189" spans="1:18" x14ac:dyDescent="0.25">
      <c r="A189" s="36">
        <v>187</v>
      </c>
      <c r="B189" s="34" t="s">
        <v>2861</v>
      </c>
      <c r="C189" s="34" t="s">
        <v>2905</v>
      </c>
      <c r="D189" s="28"/>
      <c r="E189" s="28"/>
      <c r="F189" s="28"/>
      <c r="G189" s="28"/>
      <c r="H189" s="28"/>
      <c r="I189" s="28"/>
      <c r="J189" s="28" t="s">
        <v>2975</v>
      </c>
      <c r="K189" s="28" t="s">
        <v>2976</v>
      </c>
      <c r="L189" s="28" t="s">
        <v>2977</v>
      </c>
      <c r="M189" s="34" t="s">
        <v>2861</v>
      </c>
      <c r="N189" s="28" t="s">
        <v>2905</v>
      </c>
      <c r="O189" s="28" t="s">
        <v>2905</v>
      </c>
      <c r="P189" s="28">
        <v>9403442828</v>
      </c>
      <c r="Q189" s="28">
        <v>0</v>
      </c>
      <c r="R189" s="28" t="s">
        <v>2978</v>
      </c>
    </row>
    <row r="190" spans="1:18" x14ac:dyDescent="0.25">
      <c r="A190" s="36">
        <v>188</v>
      </c>
      <c r="B190" s="34" t="s">
        <v>2861</v>
      </c>
      <c r="C190" s="34" t="s">
        <v>2905</v>
      </c>
      <c r="D190" s="28"/>
      <c r="E190" s="28"/>
      <c r="F190" s="28"/>
      <c r="G190" s="28"/>
      <c r="H190" s="28"/>
      <c r="I190" s="28"/>
      <c r="J190" s="28" t="s">
        <v>2984</v>
      </c>
      <c r="K190" s="28" t="s">
        <v>2985</v>
      </c>
      <c r="L190" s="28" t="s">
        <v>2986</v>
      </c>
      <c r="M190" s="34" t="s">
        <v>2861</v>
      </c>
      <c r="N190" s="28" t="s">
        <v>2905</v>
      </c>
      <c r="O190" s="28" t="s">
        <v>2987</v>
      </c>
      <c r="P190" s="28">
        <v>9860064600</v>
      </c>
      <c r="Q190" s="28">
        <v>0</v>
      </c>
      <c r="R190" s="28" t="s">
        <v>2988</v>
      </c>
    </row>
    <row r="191" spans="1:18" x14ac:dyDescent="0.25">
      <c r="A191" s="36">
        <v>189</v>
      </c>
      <c r="B191" s="34" t="s">
        <v>2861</v>
      </c>
      <c r="C191" s="34" t="s">
        <v>2905</v>
      </c>
      <c r="D191" s="28"/>
      <c r="E191" s="28"/>
      <c r="F191" s="28"/>
      <c r="G191" s="28"/>
      <c r="H191" s="28"/>
      <c r="I191" s="28"/>
      <c r="J191" s="28" t="s">
        <v>3017</v>
      </c>
      <c r="K191" s="28" t="s">
        <v>3018</v>
      </c>
      <c r="L191" s="28" t="s">
        <v>3019</v>
      </c>
      <c r="M191" s="34" t="s">
        <v>2861</v>
      </c>
      <c r="N191" s="28" t="s">
        <v>2905</v>
      </c>
      <c r="O191" s="28" t="s">
        <v>3020</v>
      </c>
      <c r="P191" s="28">
        <v>7387386534</v>
      </c>
      <c r="Q191" s="28">
        <v>0</v>
      </c>
      <c r="R191" s="28" t="s">
        <v>3021</v>
      </c>
    </row>
    <row r="192" spans="1:18" x14ac:dyDescent="0.25">
      <c r="A192" s="36">
        <v>190</v>
      </c>
      <c r="B192" s="34" t="s">
        <v>2861</v>
      </c>
      <c r="C192" s="34" t="s">
        <v>2905</v>
      </c>
      <c r="D192" s="28"/>
      <c r="E192" s="28"/>
      <c r="F192" s="28"/>
      <c r="G192" s="28"/>
      <c r="H192" s="28"/>
      <c r="I192" s="28"/>
      <c r="J192" s="28" t="s">
        <v>3022</v>
      </c>
      <c r="K192" s="28" t="s">
        <v>3023</v>
      </c>
      <c r="L192" s="28" t="s">
        <v>3024</v>
      </c>
      <c r="M192" s="34" t="s">
        <v>2861</v>
      </c>
      <c r="N192" s="28" t="s">
        <v>2905</v>
      </c>
      <c r="O192" s="28" t="s">
        <v>3025</v>
      </c>
      <c r="P192" s="28">
        <v>9764440555</v>
      </c>
      <c r="Q192" s="28">
        <v>0</v>
      </c>
      <c r="R192" s="28" t="s">
        <v>3026</v>
      </c>
    </row>
    <row r="193" spans="1:18" x14ac:dyDescent="0.25">
      <c r="A193" s="36">
        <v>191</v>
      </c>
      <c r="B193" s="34" t="s">
        <v>2861</v>
      </c>
      <c r="C193" s="34" t="s">
        <v>2905</v>
      </c>
      <c r="D193" s="28"/>
      <c r="E193" s="28"/>
      <c r="F193" s="28"/>
      <c r="G193" s="28"/>
      <c r="H193" s="28"/>
      <c r="I193" s="28"/>
      <c r="J193" s="28" t="s">
        <v>3035</v>
      </c>
      <c r="K193" s="28" t="s">
        <v>3036</v>
      </c>
      <c r="L193" s="28" t="s">
        <v>3037</v>
      </c>
      <c r="M193" s="34" t="s">
        <v>2861</v>
      </c>
      <c r="N193" s="28" t="s">
        <v>2905</v>
      </c>
      <c r="O193" s="28" t="s">
        <v>3037</v>
      </c>
      <c r="P193" s="28">
        <v>8275319997</v>
      </c>
      <c r="Q193" s="28">
        <v>0</v>
      </c>
      <c r="R193" s="28" t="s">
        <v>3038</v>
      </c>
    </row>
    <row r="194" spans="1:18" x14ac:dyDescent="0.25">
      <c r="A194" s="36">
        <v>192</v>
      </c>
      <c r="B194" s="34" t="s">
        <v>2861</v>
      </c>
      <c r="C194" s="34" t="s">
        <v>2961</v>
      </c>
      <c r="D194" s="34" t="s">
        <v>6574</v>
      </c>
      <c r="E194" s="28" t="s">
        <v>218</v>
      </c>
      <c r="F194" s="28" t="s">
        <v>207</v>
      </c>
      <c r="G194" s="34" t="s">
        <v>7088</v>
      </c>
      <c r="H194" s="34">
        <v>9823220124</v>
      </c>
      <c r="I194" s="34" t="s">
        <v>7089</v>
      </c>
      <c r="J194" s="28" t="s">
        <v>2958</v>
      </c>
      <c r="K194" s="28" t="s">
        <v>2959</v>
      </c>
      <c r="L194" s="28" t="s">
        <v>2960</v>
      </c>
      <c r="M194" s="34" t="s">
        <v>2861</v>
      </c>
      <c r="N194" s="28" t="s">
        <v>2961</v>
      </c>
      <c r="O194" s="28" t="s">
        <v>2962</v>
      </c>
      <c r="P194" s="28">
        <v>8275320731</v>
      </c>
      <c r="Q194" s="28">
        <v>0</v>
      </c>
      <c r="R194" s="28" t="s">
        <v>2963</v>
      </c>
    </row>
    <row r="195" spans="1:18" x14ac:dyDescent="0.25">
      <c r="A195" s="36">
        <v>193</v>
      </c>
      <c r="B195" s="34" t="s">
        <v>2861</v>
      </c>
      <c r="C195" s="34" t="s">
        <v>2961</v>
      </c>
      <c r="D195" s="34" t="s">
        <v>6575</v>
      </c>
      <c r="E195" s="28" t="s">
        <v>219</v>
      </c>
      <c r="F195" s="28" t="s">
        <v>207</v>
      </c>
      <c r="G195" s="34" t="s">
        <v>7088</v>
      </c>
      <c r="H195" s="34">
        <v>9823220124</v>
      </c>
      <c r="I195" s="34" t="s">
        <v>7089</v>
      </c>
      <c r="J195" s="28" t="s">
        <v>3013</v>
      </c>
      <c r="K195" s="28" t="s">
        <v>3014</v>
      </c>
      <c r="L195" s="28" t="s">
        <v>3015</v>
      </c>
      <c r="M195" s="34" t="s">
        <v>2861</v>
      </c>
      <c r="N195" s="28" t="s">
        <v>2961</v>
      </c>
      <c r="O195" s="28" t="s">
        <v>3016</v>
      </c>
      <c r="P195" s="28">
        <v>7774870137</v>
      </c>
      <c r="Q195" s="28">
        <v>0</v>
      </c>
      <c r="R195" s="28" t="s">
        <v>823</v>
      </c>
    </row>
    <row r="196" spans="1:18" x14ac:dyDescent="0.25">
      <c r="A196" s="36">
        <v>194</v>
      </c>
      <c r="B196" s="34" t="s">
        <v>2861</v>
      </c>
      <c r="C196" s="34" t="s">
        <v>2961</v>
      </c>
      <c r="D196" s="28"/>
      <c r="E196" s="28"/>
      <c r="F196" s="28"/>
      <c r="G196" s="28"/>
      <c r="H196" s="28"/>
      <c r="I196" s="28"/>
      <c r="J196" s="28" t="s">
        <v>3194</v>
      </c>
      <c r="K196" s="28" t="s">
        <v>3195</v>
      </c>
      <c r="L196" s="28" t="s">
        <v>3196</v>
      </c>
      <c r="M196" s="34" t="s">
        <v>2861</v>
      </c>
      <c r="N196" s="28" t="s">
        <v>2961</v>
      </c>
      <c r="O196" s="28" t="s">
        <v>3197</v>
      </c>
      <c r="P196" s="28">
        <v>9860076313</v>
      </c>
      <c r="Q196" s="28">
        <v>0</v>
      </c>
      <c r="R196" s="28" t="s">
        <v>6325</v>
      </c>
    </row>
    <row r="197" spans="1:18" x14ac:dyDescent="0.25">
      <c r="A197" s="36">
        <v>195</v>
      </c>
      <c r="B197" s="34" t="s">
        <v>2861</v>
      </c>
      <c r="C197" s="34" t="s">
        <v>2873</v>
      </c>
      <c r="D197" s="34" t="s">
        <v>6576</v>
      </c>
      <c r="E197" s="28" t="s">
        <v>221</v>
      </c>
      <c r="F197" s="28" t="s">
        <v>207</v>
      </c>
      <c r="G197" s="34" t="s">
        <v>7220</v>
      </c>
      <c r="H197" s="34">
        <v>8767391869</v>
      </c>
      <c r="I197" s="34" t="s">
        <v>7221</v>
      </c>
      <c r="J197" s="28" t="s">
        <v>2870</v>
      </c>
      <c r="K197" s="28" t="s">
        <v>2871</v>
      </c>
      <c r="L197" s="28" t="s">
        <v>2872</v>
      </c>
      <c r="M197" s="34" t="s">
        <v>2861</v>
      </c>
      <c r="N197" s="28" t="s">
        <v>2873</v>
      </c>
      <c r="O197" s="28" t="s">
        <v>2874</v>
      </c>
      <c r="P197" s="28">
        <v>9421309100</v>
      </c>
      <c r="Q197" s="28">
        <v>0</v>
      </c>
      <c r="R197" s="28" t="s">
        <v>823</v>
      </c>
    </row>
    <row r="198" spans="1:18" x14ac:dyDescent="0.25">
      <c r="A198" s="36">
        <v>196</v>
      </c>
      <c r="B198" s="34" t="s">
        <v>2861</v>
      </c>
      <c r="C198" s="34" t="s">
        <v>2873</v>
      </c>
      <c r="D198" s="34" t="s">
        <v>6577</v>
      </c>
      <c r="E198" s="28" t="s">
        <v>222</v>
      </c>
      <c r="F198" s="28" t="s">
        <v>207</v>
      </c>
      <c r="G198" s="34" t="s">
        <v>7222</v>
      </c>
      <c r="H198" s="34">
        <v>7776843445</v>
      </c>
      <c r="I198" s="34" t="s">
        <v>7223</v>
      </c>
      <c r="J198" s="28" t="s">
        <v>3106</v>
      </c>
      <c r="K198" s="28" t="s">
        <v>3107</v>
      </c>
      <c r="L198" s="28" t="s">
        <v>3108</v>
      </c>
      <c r="M198" s="34" t="s">
        <v>2861</v>
      </c>
      <c r="N198" s="28" t="s">
        <v>2873</v>
      </c>
      <c r="O198" s="28" t="s">
        <v>3109</v>
      </c>
      <c r="P198" s="28">
        <v>9673264402</v>
      </c>
      <c r="Q198" s="28">
        <v>0</v>
      </c>
      <c r="R198" s="28" t="s">
        <v>1355</v>
      </c>
    </row>
    <row r="199" spans="1:18" x14ac:dyDescent="0.25">
      <c r="A199" s="36">
        <v>197</v>
      </c>
      <c r="B199" s="34" t="s">
        <v>2861</v>
      </c>
      <c r="C199" s="34" t="s">
        <v>2873</v>
      </c>
      <c r="D199" s="28"/>
      <c r="E199" s="28"/>
      <c r="F199" s="28"/>
      <c r="G199" s="28"/>
      <c r="H199" s="28"/>
      <c r="I199" s="28"/>
      <c r="J199" s="28" t="s">
        <v>3118</v>
      </c>
      <c r="K199" s="28" t="s">
        <v>3119</v>
      </c>
      <c r="L199" s="28" t="s">
        <v>3120</v>
      </c>
      <c r="M199" s="34" t="s">
        <v>2861</v>
      </c>
      <c r="N199" s="28" t="s">
        <v>2873</v>
      </c>
      <c r="O199" s="28" t="s">
        <v>3121</v>
      </c>
      <c r="P199" s="28">
        <v>9021147782</v>
      </c>
      <c r="Q199" s="28">
        <v>0</v>
      </c>
      <c r="R199" s="28" t="s">
        <v>3122</v>
      </c>
    </row>
    <row r="200" spans="1:18" x14ac:dyDescent="0.25">
      <c r="A200" s="36">
        <v>198</v>
      </c>
      <c r="B200" s="34" t="s">
        <v>2861</v>
      </c>
      <c r="C200" s="34" t="s">
        <v>2873</v>
      </c>
      <c r="D200" s="28"/>
      <c r="E200" s="28"/>
      <c r="F200" s="28"/>
      <c r="G200" s="28"/>
      <c r="H200" s="28"/>
      <c r="I200" s="28"/>
      <c r="J200" s="28" t="s">
        <v>5491</v>
      </c>
      <c r="K200" s="28" t="s">
        <v>6142</v>
      </c>
      <c r="L200" s="28" t="s">
        <v>5492</v>
      </c>
      <c r="M200" s="34" t="s">
        <v>2861</v>
      </c>
      <c r="N200" s="28" t="s">
        <v>2873</v>
      </c>
      <c r="O200" s="28" t="s">
        <v>2873</v>
      </c>
      <c r="P200" s="28">
        <v>9422080690</v>
      </c>
      <c r="Q200" s="28">
        <v>0</v>
      </c>
      <c r="R200" s="28" t="s">
        <v>823</v>
      </c>
    </row>
    <row r="201" spans="1:18" x14ac:dyDescent="0.25">
      <c r="A201" s="36">
        <v>199</v>
      </c>
      <c r="B201" s="34" t="s">
        <v>2861</v>
      </c>
      <c r="C201" s="34" t="s">
        <v>2873</v>
      </c>
      <c r="D201" s="28"/>
      <c r="E201" s="28"/>
      <c r="F201" s="28"/>
      <c r="G201" s="28"/>
      <c r="H201" s="28"/>
      <c r="I201" s="28"/>
      <c r="J201" s="28" t="s">
        <v>5784</v>
      </c>
      <c r="K201" s="28" t="s">
        <v>6276</v>
      </c>
      <c r="L201" s="28" t="s">
        <v>5785</v>
      </c>
      <c r="M201" s="34" t="s">
        <v>2861</v>
      </c>
      <c r="N201" s="28" t="s">
        <v>2873</v>
      </c>
      <c r="O201" s="28" t="s">
        <v>5786</v>
      </c>
      <c r="P201" s="28">
        <v>9422203399</v>
      </c>
      <c r="Q201" s="28">
        <v>9923773399</v>
      </c>
      <c r="R201" s="28" t="s">
        <v>823</v>
      </c>
    </row>
    <row r="202" spans="1:18" x14ac:dyDescent="0.25">
      <c r="A202" s="36">
        <v>200</v>
      </c>
      <c r="B202" s="34" t="s">
        <v>3413</v>
      </c>
      <c r="C202" s="34" t="s">
        <v>3434</v>
      </c>
      <c r="D202" s="34" t="s">
        <v>6505</v>
      </c>
      <c r="E202" s="28" t="s">
        <v>100</v>
      </c>
      <c r="F202" s="28" t="s">
        <v>101</v>
      </c>
      <c r="G202" s="34" t="s">
        <v>7224</v>
      </c>
      <c r="H202" s="34">
        <v>9822284674</v>
      </c>
      <c r="I202" s="34" t="s">
        <v>7225</v>
      </c>
      <c r="J202" s="28" t="s">
        <v>3431</v>
      </c>
      <c r="K202" s="28" t="s">
        <v>3432</v>
      </c>
      <c r="L202" s="28" t="s">
        <v>3433</v>
      </c>
      <c r="M202" s="34" t="s">
        <v>3413</v>
      </c>
      <c r="N202" s="28" t="s">
        <v>3434</v>
      </c>
      <c r="O202" s="28" t="s">
        <v>3433</v>
      </c>
      <c r="P202" s="28">
        <v>9423372575</v>
      </c>
      <c r="Q202" s="28">
        <v>0</v>
      </c>
      <c r="R202" s="28" t="s">
        <v>3435</v>
      </c>
    </row>
    <row r="203" spans="1:18" x14ac:dyDescent="0.25">
      <c r="A203" s="36">
        <v>201</v>
      </c>
      <c r="B203" s="34" t="s">
        <v>3413</v>
      </c>
      <c r="C203" s="34" t="s">
        <v>3434</v>
      </c>
      <c r="D203" s="34" t="s">
        <v>6506</v>
      </c>
      <c r="E203" s="28" t="s">
        <v>102</v>
      </c>
      <c r="F203" s="28" t="s">
        <v>101</v>
      </c>
      <c r="G203" s="34" t="s">
        <v>7226</v>
      </c>
      <c r="H203" s="34">
        <v>9403776519</v>
      </c>
      <c r="I203" s="34" t="s">
        <v>7225</v>
      </c>
      <c r="J203" s="28" t="s">
        <v>3559</v>
      </c>
      <c r="K203" s="28" t="s">
        <v>3560</v>
      </c>
      <c r="L203" s="28" t="s">
        <v>3561</v>
      </c>
      <c r="M203" s="34" t="s">
        <v>3413</v>
      </c>
      <c r="N203" s="28" t="s">
        <v>3434</v>
      </c>
      <c r="O203" s="28" t="s">
        <v>3434</v>
      </c>
      <c r="P203" s="28">
        <v>9765903063</v>
      </c>
      <c r="Q203" s="28">
        <v>0</v>
      </c>
      <c r="R203" s="28" t="s">
        <v>3562</v>
      </c>
    </row>
    <row r="204" spans="1:18" x14ac:dyDescent="0.25">
      <c r="A204" s="36">
        <v>202</v>
      </c>
      <c r="B204" s="34" t="s">
        <v>3413</v>
      </c>
      <c r="C204" s="34" t="s">
        <v>3434</v>
      </c>
      <c r="D204" s="28"/>
      <c r="E204" s="28"/>
      <c r="F204" s="28"/>
      <c r="G204" s="28"/>
      <c r="H204" s="28"/>
      <c r="I204" s="28"/>
      <c r="J204" s="28" t="s">
        <v>3563</v>
      </c>
      <c r="K204" s="28" t="s">
        <v>3564</v>
      </c>
      <c r="L204" s="28" t="s">
        <v>3565</v>
      </c>
      <c r="M204" s="34" t="s">
        <v>3413</v>
      </c>
      <c r="N204" s="28" t="s">
        <v>3434</v>
      </c>
      <c r="O204" s="28" t="s">
        <v>3566</v>
      </c>
      <c r="P204" s="28">
        <v>9403822424</v>
      </c>
      <c r="Q204" s="28">
        <v>0</v>
      </c>
      <c r="R204" s="28" t="s">
        <v>3567</v>
      </c>
    </row>
    <row r="205" spans="1:18" x14ac:dyDescent="0.25">
      <c r="A205" s="36">
        <v>203</v>
      </c>
      <c r="B205" s="34" t="s">
        <v>3413</v>
      </c>
      <c r="C205" s="34" t="s">
        <v>3434</v>
      </c>
      <c r="D205" s="28"/>
      <c r="E205" s="28"/>
      <c r="F205" s="28"/>
      <c r="G205" s="28"/>
      <c r="H205" s="28"/>
      <c r="I205" s="28"/>
      <c r="J205" s="28" t="s">
        <v>3585</v>
      </c>
      <c r="K205" s="28" t="s">
        <v>3586</v>
      </c>
      <c r="L205" s="28" t="s">
        <v>3587</v>
      </c>
      <c r="M205" s="34" t="s">
        <v>3413</v>
      </c>
      <c r="N205" s="28" t="s">
        <v>3434</v>
      </c>
      <c r="O205" s="28" t="s">
        <v>3434</v>
      </c>
      <c r="P205" s="28">
        <v>9860940510</v>
      </c>
      <c r="Q205" s="28">
        <v>0</v>
      </c>
      <c r="R205" s="28" t="s">
        <v>3588</v>
      </c>
    </row>
    <row r="206" spans="1:18" x14ac:dyDescent="0.25">
      <c r="A206" s="36">
        <v>204</v>
      </c>
      <c r="B206" s="34" t="s">
        <v>3413</v>
      </c>
      <c r="C206" s="34" t="s">
        <v>3434</v>
      </c>
      <c r="D206" s="28"/>
      <c r="E206" s="28"/>
      <c r="F206" s="28"/>
      <c r="G206" s="28"/>
      <c r="H206" s="28"/>
      <c r="I206" s="28"/>
      <c r="J206" s="28" t="s">
        <v>3603</v>
      </c>
      <c r="K206" s="28" t="s">
        <v>3604</v>
      </c>
      <c r="L206" s="28" t="s">
        <v>3605</v>
      </c>
      <c r="M206" s="34" t="s">
        <v>3413</v>
      </c>
      <c r="N206" s="28" t="s">
        <v>3434</v>
      </c>
      <c r="O206" s="28" t="s">
        <v>3606</v>
      </c>
      <c r="P206" s="28">
        <v>9975704391</v>
      </c>
      <c r="Q206" s="28">
        <v>0</v>
      </c>
      <c r="R206" s="28" t="s">
        <v>3607</v>
      </c>
    </row>
    <row r="207" spans="1:18" x14ac:dyDescent="0.25">
      <c r="A207" s="36">
        <v>205</v>
      </c>
      <c r="B207" s="34" t="s">
        <v>3413</v>
      </c>
      <c r="C207" s="34" t="s">
        <v>3434</v>
      </c>
      <c r="D207" s="28"/>
      <c r="E207" s="28"/>
      <c r="F207" s="28"/>
      <c r="G207" s="28"/>
      <c r="H207" s="28"/>
      <c r="I207" s="28"/>
      <c r="J207" s="28" t="s">
        <v>3608</v>
      </c>
      <c r="K207" s="28" t="s">
        <v>3609</v>
      </c>
      <c r="L207" s="28" t="s">
        <v>3610</v>
      </c>
      <c r="M207" s="34" t="s">
        <v>3413</v>
      </c>
      <c r="N207" s="28" t="s">
        <v>3434</v>
      </c>
      <c r="O207" s="28" t="s">
        <v>3611</v>
      </c>
      <c r="P207" s="28">
        <v>8806926518</v>
      </c>
      <c r="Q207" s="28">
        <v>0</v>
      </c>
      <c r="R207" s="28" t="s">
        <v>3612</v>
      </c>
    </row>
    <row r="208" spans="1:18" x14ac:dyDescent="0.25">
      <c r="A208" s="36">
        <v>206</v>
      </c>
      <c r="B208" s="34" t="s">
        <v>3413</v>
      </c>
      <c r="C208" s="34" t="s">
        <v>3434</v>
      </c>
      <c r="D208" s="28"/>
      <c r="E208" s="28"/>
      <c r="F208" s="28"/>
      <c r="G208" s="28"/>
      <c r="H208" s="28"/>
      <c r="I208" s="28"/>
      <c r="J208" s="28" t="s">
        <v>3633</v>
      </c>
      <c r="K208" s="28" t="s">
        <v>3634</v>
      </c>
      <c r="L208" s="28" t="s">
        <v>3635</v>
      </c>
      <c r="M208" s="34" t="s">
        <v>3413</v>
      </c>
      <c r="N208" s="28" t="s">
        <v>3434</v>
      </c>
      <c r="O208" s="28" t="s">
        <v>3434</v>
      </c>
      <c r="P208" s="28">
        <v>9970857371</v>
      </c>
      <c r="Q208" s="28">
        <v>0</v>
      </c>
      <c r="R208" s="28" t="s">
        <v>3636</v>
      </c>
    </row>
    <row r="209" spans="1:18" x14ac:dyDescent="0.25">
      <c r="A209" s="36">
        <v>207</v>
      </c>
      <c r="B209" s="34" t="s">
        <v>3413</v>
      </c>
      <c r="C209" s="34" t="s">
        <v>3434</v>
      </c>
      <c r="D209" s="28"/>
      <c r="E209" s="28"/>
      <c r="F209" s="28"/>
      <c r="G209" s="28"/>
      <c r="H209" s="28"/>
      <c r="I209" s="28"/>
      <c r="J209" s="28" t="s">
        <v>3641</v>
      </c>
      <c r="K209" s="28" t="s">
        <v>3642</v>
      </c>
      <c r="L209" s="28" t="s">
        <v>3643</v>
      </c>
      <c r="M209" s="34" t="s">
        <v>3413</v>
      </c>
      <c r="N209" s="28" t="s">
        <v>3434</v>
      </c>
      <c r="O209" s="28" t="s">
        <v>3606</v>
      </c>
      <c r="P209" s="28">
        <v>9975349851</v>
      </c>
      <c r="Q209" s="28">
        <v>0</v>
      </c>
      <c r="R209" s="28" t="s">
        <v>3644</v>
      </c>
    </row>
    <row r="210" spans="1:18" x14ac:dyDescent="0.25">
      <c r="A210" s="36">
        <v>208</v>
      </c>
      <c r="B210" s="34" t="s">
        <v>3413</v>
      </c>
      <c r="C210" s="34" t="s">
        <v>3434</v>
      </c>
      <c r="D210" s="28"/>
      <c r="E210" s="28"/>
      <c r="F210" s="28"/>
      <c r="G210" s="28"/>
      <c r="H210" s="28"/>
      <c r="I210" s="28"/>
      <c r="J210" s="28" t="s">
        <v>3689</v>
      </c>
      <c r="K210" s="28" t="s">
        <v>3690</v>
      </c>
      <c r="L210" s="28" t="s">
        <v>3691</v>
      </c>
      <c r="M210" s="34" t="s">
        <v>3413</v>
      </c>
      <c r="N210" s="28" t="s">
        <v>3434</v>
      </c>
      <c r="O210" s="28" t="s">
        <v>3433</v>
      </c>
      <c r="P210" s="28">
        <v>9766323223</v>
      </c>
      <c r="Q210" s="28">
        <v>0</v>
      </c>
      <c r="R210" s="28" t="s">
        <v>3692</v>
      </c>
    </row>
    <row r="211" spans="1:18" x14ac:dyDescent="0.25">
      <c r="A211" s="36">
        <v>209</v>
      </c>
      <c r="B211" s="34" t="s">
        <v>3413</v>
      </c>
      <c r="C211" s="34" t="s">
        <v>3434</v>
      </c>
      <c r="D211" s="28"/>
      <c r="E211" s="28"/>
      <c r="F211" s="28"/>
      <c r="G211" s="28"/>
      <c r="H211" s="28"/>
      <c r="I211" s="28"/>
      <c r="J211" s="28" t="s">
        <v>3693</v>
      </c>
      <c r="K211" s="28" t="s">
        <v>3694</v>
      </c>
      <c r="L211" s="28" t="s">
        <v>3695</v>
      </c>
      <c r="M211" s="34" t="s">
        <v>3413</v>
      </c>
      <c r="N211" s="28" t="s">
        <v>3434</v>
      </c>
      <c r="O211" s="28" t="s">
        <v>3434</v>
      </c>
      <c r="P211" s="28">
        <v>9552777345</v>
      </c>
      <c r="Q211" s="28">
        <v>0</v>
      </c>
      <c r="R211" s="28" t="s">
        <v>3696</v>
      </c>
    </row>
    <row r="212" spans="1:18" x14ac:dyDescent="0.25">
      <c r="A212" s="36">
        <v>210</v>
      </c>
      <c r="B212" s="34" t="s">
        <v>3413</v>
      </c>
      <c r="C212" s="34" t="s">
        <v>3434</v>
      </c>
      <c r="D212" s="28"/>
      <c r="E212" s="28"/>
      <c r="F212" s="28"/>
      <c r="G212" s="28"/>
      <c r="H212" s="28"/>
      <c r="I212" s="28"/>
      <c r="J212" s="28" t="s">
        <v>3697</v>
      </c>
      <c r="K212" s="28" t="s">
        <v>3698</v>
      </c>
      <c r="L212" s="28" t="s">
        <v>3699</v>
      </c>
      <c r="M212" s="34" t="s">
        <v>3413</v>
      </c>
      <c r="N212" s="28" t="s">
        <v>3434</v>
      </c>
      <c r="O212" s="28" t="s">
        <v>3434</v>
      </c>
      <c r="P212" s="28">
        <v>9922911313</v>
      </c>
      <c r="Q212" s="28">
        <v>0</v>
      </c>
      <c r="R212" s="28" t="s">
        <v>3700</v>
      </c>
    </row>
    <row r="213" spans="1:18" x14ac:dyDescent="0.25">
      <c r="A213" s="36">
        <v>211</v>
      </c>
      <c r="B213" s="34" t="s">
        <v>3413</v>
      </c>
      <c r="C213" s="34" t="s">
        <v>3434</v>
      </c>
      <c r="D213" s="28"/>
      <c r="E213" s="28"/>
      <c r="F213" s="28"/>
      <c r="G213" s="28"/>
      <c r="H213" s="28"/>
      <c r="I213" s="28"/>
      <c r="J213" s="28" t="s">
        <v>3744</v>
      </c>
      <c r="K213" s="28" t="s">
        <v>3745</v>
      </c>
      <c r="L213" s="28" t="s">
        <v>3746</v>
      </c>
      <c r="M213" s="34" t="s">
        <v>3413</v>
      </c>
      <c r="N213" s="28" t="s">
        <v>3434</v>
      </c>
      <c r="O213" s="28" t="s">
        <v>3606</v>
      </c>
      <c r="P213" s="28">
        <v>9403370557</v>
      </c>
      <c r="Q213" s="28">
        <v>0</v>
      </c>
      <c r="R213" s="28" t="s">
        <v>3747</v>
      </c>
    </row>
    <row r="214" spans="1:18" x14ac:dyDescent="0.25">
      <c r="A214" s="36">
        <v>212</v>
      </c>
      <c r="B214" s="34" t="s">
        <v>3413</v>
      </c>
      <c r="C214" s="34" t="s">
        <v>3434</v>
      </c>
      <c r="D214" s="28"/>
      <c r="E214" s="28"/>
      <c r="F214" s="28"/>
      <c r="G214" s="28"/>
      <c r="H214" s="28"/>
      <c r="I214" s="28"/>
      <c r="J214" s="28" t="s">
        <v>5616</v>
      </c>
      <c r="K214" s="28" t="s">
        <v>6203</v>
      </c>
      <c r="L214" s="28" t="s">
        <v>5617</v>
      </c>
      <c r="M214" s="34" t="s">
        <v>3413</v>
      </c>
      <c r="N214" s="28" t="s">
        <v>3434</v>
      </c>
      <c r="O214" s="28" t="s">
        <v>5618</v>
      </c>
      <c r="P214" s="28">
        <v>9975111242</v>
      </c>
      <c r="Q214" s="28">
        <v>0</v>
      </c>
      <c r="R214" s="28" t="s">
        <v>823</v>
      </c>
    </row>
    <row r="215" spans="1:18" x14ac:dyDescent="0.25">
      <c r="A215" s="36">
        <v>213</v>
      </c>
      <c r="B215" s="34" t="s">
        <v>3413</v>
      </c>
      <c r="C215" s="34" t="s">
        <v>3434</v>
      </c>
      <c r="D215" s="28"/>
      <c r="E215" s="28"/>
      <c r="F215" s="28"/>
      <c r="G215" s="28"/>
      <c r="H215" s="28"/>
      <c r="I215" s="28"/>
      <c r="J215" s="28" t="s">
        <v>3767</v>
      </c>
      <c r="K215" s="28" t="s">
        <v>3768</v>
      </c>
      <c r="L215" s="28" t="s">
        <v>3769</v>
      </c>
      <c r="M215" s="34" t="s">
        <v>3413</v>
      </c>
      <c r="N215" s="28" t="s">
        <v>3434</v>
      </c>
      <c r="O215" s="28" t="s">
        <v>3770</v>
      </c>
      <c r="P215" s="28">
        <v>9423286857</v>
      </c>
      <c r="Q215" s="28">
        <v>0</v>
      </c>
      <c r="R215" s="28" t="s">
        <v>3771</v>
      </c>
    </row>
    <row r="216" spans="1:18" x14ac:dyDescent="0.25">
      <c r="A216" s="36">
        <v>214</v>
      </c>
      <c r="B216" s="34" t="s">
        <v>3413</v>
      </c>
      <c r="C216" s="34" t="s">
        <v>3434</v>
      </c>
      <c r="D216" s="28"/>
      <c r="E216" s="28"/>
      <c r="F216" s="28"/>
      <c r="G216" s="28"/>
      <c r="H216" s="28"/>
      <c r="I216" s="28"/>
      <c r="J216" s="28" t="s">
        <v>3794</v>
      </c>
      <c r="K216" s="28" t="s">
        <v>3795</v>
      </c>
      <c r="L216" s="28" t="s">
        <v>3796</v>
      </c>
      <c r="M216" s="34" t="s">
        <v>3413</v>
      </c>
      <c r="N216" s="28" t="s">
        <v>3434</v>
      </c>
      <c r="O216" s="28" t="s">
        <v>3434</v>
      </c>
      <c r="P216" s="28">
        <v>9422686842</v>
      </c>
      <c r="Q216" s="28">
        <v>0</v>
      </c>
      <c r="R216" s="28" t="s">
        <v>3797</v>
      </c>
    </row>
    <row r="217" spans="1:18" x14ac:dyDescent="0.25">
      <c r="A217" s="36">
        <v>215</v>
      </c>
      <c r="B217" s="34" t="s">
        <v>3413</v>
      </c>
      <c r="C217" s="34" t="s">
        <v>3434</v>
      </c>
      <c r="D217" s="28"/>
      <c r="E217" s="28"/>
      <c r="F217" s="28"/>
      <c r="G217" s="28"/>
      <c r="H217" s="28"/>
      <c r="I217" s="28"/>
      <c r="J217" s="28" t="s">
        <v>3822</v>
      </c>
      <c r="K217" s="28" t="s">
        <v>2221</v>
      </c>
      <c r="L217" s="28" t="s">
        <v>3823</v>
      </c>
      <c r="M217" s="34" t="s">
        <v>3413</v>
      </c>
      <c r="N217" s="28" t="s">
        <v>3434</v>
      </c>
      <c r="O217" s="28" t="s">
        <v>3434</v>
      </c>
      <c r="P217" s="28">
        <v>9511809362</v>
      </c>
      <c r="Q217" s="28">
        <v>0</v>
      </c>
      <c r="R217" s="28" t="s">
        <v>3824</v>
      </c>
    </row>
    <row r="218" spans="1:18" x14ac:dyDescent="0.25">
      <c r="A218" s="36">
        <v>216</v>
      </c>
      <c r="B218" s="34" t="s">
        <v>3413</v>
      </c>
      <c r="C218" s="34" t="s">
        <v>3434</v>
      </c>
      <c r="D218" s="28"/>
      <c r="E218" s="28"/>
      <c r="F218" s="28"/>
      <c r="G218" s="28"/>
      <c r="H218" s="28"/>
      <c r="I218" s="28"/>
      <c r="J218" s="28" t="s">
        <v>5619</v>
      </c>
      <c r="K218" s="28" t="s">
        <v>6204</v>
      </c>
      <c r="L218" s="28" t="s">
        <v>5620</v>
      </c>
      <c r="M218" s="34" t="s">
        <v>3413</v>
      </c>
      <c r="N218" s="28" t="s">
        <v>3434</v>
      </c>
      <c r="O218" s="28" t="s">
        <v>3434</v>
      </c>
      <c r="P218" s="28">
        <v>8668532653</v>
      </c>
      <c r="Q218" s="28">
        <v>0</v>
      </c>
      <c r="R218" s="28" t="s">
        <v>823</v>
      </c>
    </row>
    <row r="219" spans="1:18" x14ac:dyDescent="0.25">
      <c r="A219" s="36">
        <v>217</v>
      </c>
      <c r="B219" s="34" t="s">
        <v>3413</v>
      </c>
      <c r="C219" s="34" t="s">
        <v>3434</v>
      </c>
      <c r="D219" s="28"/>
      <c r="E219" s="28"/>
      <c r="F219" s="28"/>
      <c r="G219" s="28"/>
      <c r="H219" s="28"/>
      <c r="I219" s="28"/>
      <c r="J219" s="28" t="s">
        <v>5508</v>
      </c>
      <c r="K219" s="28" t="s">
        <v>6150</v>
      </c>
      <c r="L219" s="28" t="s">
        <v>5509</v>
      </c>
      <c r="M219" s="34" t="s">
        <v>3413</v>
      </c>
      <c r="N219" s="28" t="s">
        <v>3434</v>
      </c>
      <c r="O219" s="28" t="s">
        <v>5510</v>
      </c>
      <c r="P219" s="28">
        <v>9518591528</v>
      </c>
      <c r="Q219" s="28">
        <v>0</v>
      </c>
      <c r="R219" s="28" t="s">
        <v>823</v>
      </c>
    </row>
    <row r="220" spans="1:18" x14ac:dyDescent="0.25">
      <c r="A220" s="36">
        <v>218</v>
      </c>
      <c r="B220" s="34" t="s">
        <v>3413</v>
      </c>
      <c r="C220" s="34" t="s">
        <v>3434</v>
      </c>
      <c r="D220" s="28"/>
      <c r="E220" s="28"/>
      <c r="F220" s="28"/>
      <c r="G220" s="28"/>
      <c r="H220" s="28"/>
      <c r="I220" s="28"/>
      <c r="J220" s="28" t="s">
        <v>5809</v>
      </c>
      <c r="K220" s="28" t="s">
        <v>6285</v>
      </c>
      <c r="L220" s="28" t="s">
        <v>5810</v>
      </c>
      <c r="M220" s="34" t="s">
        <v>3413</v>
      </c>
      <c r="N220" s="28" t="s">
        <v>3434</v>
      </c>
      <c r="O220" s="28" t="s">
        <v>5811</v>
      </c>
      <c r="P220" s="28">
        <v>9970552508</v>
      </c>
      <c r="Q220" s="28">
        <v>0</v>
      </c>
      <c r="R220" s="28" t="s">
        <v>823</v>
      </c>
    </row>
    <row r="221" spans="1:18" x14ac:dyDescent="0.25">
      <c r="A221" s="36">
        <v>219</v>
      </c>
      <c r="B221" s="34" t="s">
        <v>3413</v>
      </c>
      <c r="C221" s="34" t="s">
        <v>3418</v>
      </c>
      <c r="D221" s="34" t="s">
        <v>6507</v>
      </c>
      <c r="E221" s="28" t="s">
        <v>104</v>
      </c>
      <c r="F221" s="28" t="s">
        <v>105</v>
      </c>
      <c r="G221" s="34" t="s">
        <v>7227</v>
      </c>
      <c r="H221" s="34">
        <v>9403038408</v>
      </c>
      <c r="I221" s="34" t="s">
        <v>7225</v>
      </c>
      <c r="J221" s="28" t="s">
        <v>3415</v>
      </c>
      <c r="K221" s="28" t="s">
        <v>3416</v>
      </c>
      <c r="L221" s="28" t="s">
        <v>3417</v>
      </c>
      <c r="M221" s="34" t="s">
        <v>3413</v>
      </c>
      <c r="N221" s="28" t="s">
        <v>3418</v>
      </c>
      <c r="O221" s="28" t="s">
        <v>3418</v>
      </c>
      <c r="P221" s="28">
        <v>9403484933</v>
      </c>
      <c r="Q221" s="28">
        <v>0</v>
      </c>
      <c r="R221" s="28" t="s">
        <v>3419</v>
      </c>
    </row>
    <row r="222" spans="1:18" x14ac:dyDescent="0.25">
      <c r="A222" s="36">
        <v>220</v>
      </c>
      <c r="B222" s="34" t="s">
        <v>3413</v>
      </c>
      <c r="C222" s="34" t="s">
        <v>3418</v>
      </c>
      <c r="D222" s="28"/>
      <c r="E222" s="28"/>
      <c r="F222" s="28"/>
      <c r="G222" s="28"/>
      <c r="H222" s="28"/>
      <c r="I222" s="28"/>
      <c r="J222" s="28" t="s">
        <v>3483</v>
      </c>
      <c r="K222" s="28" t="s">
        <v>3484</v>
      </c>
      <c r="L222" s="28" t="s">
        <v>3485</v>
      </c>
      <c r="M222" s="34" t="s">
        <v>3413</v>
      </c>
      <c r="N222" s="28" t="s">
        <v>3418</v>
      </c>
      <c r="O222" s="28" t="s">
        <v>3418</v>
      </c>
      <c r="P222" s="28">
        <v>9403484933</v>
      </c>
      <c r="Q222" s="28">
        <v>0</v>
      </c>
      <c r="R222" s="28" t="s">
        <v>3419</v>
      </c>
    </row>
    <row r="223" spans="1:18" x14ac:dyDescent="0.25">
      <c r="A223" s="36">
        <v>221</v>
      </c>
      <c r="B223" s="34" t="s">
        <v>3413</v>
      </c>
      <c r="C223" s="34" t="s">
        <v>3418</v>
      </c>
      <c r="D223" s="28"/>
      <c r="E223" s="28"/>
      <c r="F223" s="28"/>
      <c r="G223" s="28"/>
      <c r="H223" s="28"/>
      <c r="I223" s="28"/>
      <c r="J223" s="28" t="s">
        <v>3486</v>
      </c>
      <c r="K223" s="28" t="s">
        <v>3487</v>
      </c>
      <c r="L223" s="28" t="s">
        <v>3488</v>
      </c>
      <c r="M223" s="34" t="s">
        <v>3413</v>
      </c>
      <c r="N223" s="28" t="s">
        <v>3418</v>
      </c>
      <c r="O223" s="28" t="s">
        <v>3489</v>
      </c>
      <c r="P223" s="28">
        <v>9403484933</v>
      </c>
      <c r="Q223" s="28">
        <v>0</v>
      </c>
      <c r="R223" s="28" t="s">
        <v>3490</v>
      </c>
    </row>
    <row r="224" spans="1:18" x14ac:dyDescent="0.25">
      <c r="A224" s="36">
        <v>222</v>
      </c>
      <c r="B224" s="34" t="s">
        <v>3413</v>
      </c>
      <c r="C224" s="34" t="s">
        <v>3418</v>
      </c>
      <c r="D224" s="28"/>
      <c r="E224" s="28"/>
      <c r="F224" s="28"/>
      <c r="G224" s="28"/>
      <c r="H224" s="28"/>
      <c r="I224" s="28"/>
      <c r="J224" s="28" t="s">
        <v>3501</v>
      </c>
      <c r="K224" s="28" t="s">
        <v>2813</v>
      </c>
      <c r="L224" s="28" t="s">
        <v>3502</v>
      </c>
      <c r="M224" s="34" t="s">
        <v>3413</v>
      </c>
      <c r="N224" s="28" t="s">
        <v>3418</v>
      </c>
      <c r="O224" s="28" t="s">
        <v>3418</v>
      </c>
      <c r="P224" s="28">
        <v>0</v>
      </c>
      <c r="Q224" s="28">
        <v>0</v>
      </c>
      <c r="R224" s="28" t="s">
        <v>823</v>
      </c>
    </row>
    <row r="225" spans="1:18" x14ac:dyDescent="0.25">
      <c r="A225" s="36">
        <v>223</v>
      </c>
      <c r="B225" s="34" t="s">
        <v>3413</v>
      </c>
      <c r="C225" s="34" t="s">
        <v>3418</v>
      </c>
      <c r="D225" s="28"/>
      <c r="E225" s="28"/>
      <c r="F225" s="28"/>
      <c r="G225" s="28"/>
      <c r="H225" s="28"/>
      <c r="I225" s="28"/>
      <c r="J225" s="28" t="s">
        <v>3554</v>
      </c>
      <c r="K225" s="28" t="s">
        <v>3555</v>
      </c>
      <c r="L225" s="28" t="s">
        <v>3556</v>
      </c>
      <c r="M225" s="34" t="s">
        <v>3413</v>
      </c>
      <c r="N225" s="28" t="s">
        <v>3418</v>
      </c>
      <c r="O225" s="28" t="s">
        <v>3557</v>
      </c>
      <c r="P225" s="28">
        <v>9970374999</v>
      </c>
      <c r="Q225" s="28">
        <v>0</v>
      </c>
      <c r="R225" s="28" t="s">
        <v>3558</v>
      </c>
    </row>
    <row r="226" spans="1:18" x14ac:dyDescent="0.25">
      <c r="A226" s="36">
        <v>224</v>
      </c>
      <c r="B226" s="34" t="s">
        <v>3413</v>
      </c>
      <c r="C226" s="34" t="s">
        <v>3418</v>
      </c>
      <c r="D226" s="28"/>
      <c r="E226" s="28"/>
      <c r="F226" s="28"/>
      <c r="G226" s="28"/>
      <c r="H226" s="28"/>
      <c r="I226" s="28"/>
      <c r="J226" s="28" t="s">
        <v>3599</v>
      </c>
      <c r="K226" s="28" t="s">
        <v>3600</v>
      </c>
      <c r="L226" s="28" t="s">
        <v>3601</v>
      </c>
      <c r="M226" s="34" t="s">
        <v>3413</v>
      </c>
      <c r="N226" s="28" t="s">
        <v>3418</v>
      </c>
      <c r="O226" s="28" t="s">
        <v>3418</v>
      </c>
      <c r="P226" s="28">
        <v>9860911010</v>
      </c>
      <c r="Q226" s="28">
        <v>0</v>
      </c>
      <c r="R226" s="28" t="s">
        <v>3602</v>
      </c>
    </row>
    <row r="227" spans="1:18" x14ac:dyDescent="0.25">
      <c r="A227" s="36">
        <v>225</v>
      </c>
      <c r="B227" s="34" t="s">
        <v>3413</v>
      </c>
      <c r="C227" s="34" t="s">
        <v>3418</v>
      </c>
      <c r="D227" s="28"/>
      <c r="E227" s="28"/>
      <c r="F227" s="28"/>
      <c r="G227" s="28"/>
      <c r="H227" s="28"/>
      <c r="I227" s="28"/>
      <c r="J227" s="28" t="s">
        <v>3626</v>
      </c>
      <c r="K227" s="28" t="s">
        <v>3627</v>
      </c>
      <c r="L227" s="28" t="s">
        <v>3628</v>
      </c>
      <c r="M227" s="34" t="s">
        <v>3413</v>
      </c>
      <c r="N227" s="28" t="s">
        <v>3418</v>
      </c>
      <c r="O227" s="28" t="s">
        <v>3629</v>
      </c>
      <c r="P227" s="28">
        <v>9960803403</v>
      </c>
      <c r="Q227" s="28">
        <v>0</v>
      </c>
      <c r="R227" s="28" t="s">
        <v>3630</v>
      </c>
    </row>
    <row r="228" spans="1:18" x14ac:dyDescent="0.25">
      <c r="A228" s="36">
        <v>226</v>
      </c>
      <c r="B228" s="34" t="s">
        <v>3413</v>
      </c>
      <c r="C228" s="34" t="s">
        <v>3418</v>
      </c>
      <c r="D228" s="28"/>
      <c r="E228" s="28"/>
      <c r="F228" s="28"/>
      <c r="G228" s="28"/>
      <c r="H228" s="28"/>
      <c r="I228" s="28"/>
      <c r="J228" s="28" t="s">
        <v>3645</v>
      </c>
      <c r="K228" s="28" t="s">
        <v>3646</v>
      </c>
      <c r="L228" s="28" t="s">
        <v>3556</v>
      </c>
      <c r="M228" s="34" t="s">
        <v>3413</v>
      </c>
      <c r="N228" s="28" t="s">
        <v>3418</v>
      </c>
      <c r="O228" s="28" t="s">
        <v>3557</v>
      </c>
      <c r="P228" s="28">
        <v>9923535785</v>
      </c>
      <c r="Q228" s="28">
        <v>0</v>
      </c>
      <c r="R228" s="28" t="s">
        <v>3602</v>
      </c>
    </row>
    <row r="229" spans="1:18" x14ac:dyDescent="0.25">
      <c r="A229" s="36">
        <v>227</v>
      </c>
      <c r="B229" s="34" t="s">
        <v>3413</v>
      </c>
      <c r="C229" s="34" t="s">
        <v>3418</v>
      </c>
      <c r="D229" s="28"/>
      <c r="E229" s="28"/>
      <c r="F229" s="28"/>
      <c r="G229" s="28"/>
      <c r="H229" s="28"/>
      <c r="I229" s="28"/>
      <c r="J229" s="28" t="s">
        <v>3661</v>
      </c>
      <c r="K229" s="28" t="s">
        <v>3662</v>
      </c>
      <c r="L229" s="28" t="s">
        <v>3663</v>
      </c>
      <c r="M229" s="34" t="s">
        <v>3413</v>
      </c>
      <c r="N229" s="28" t="s">
        <v>3418</v>
      </c>
      <c r="O229" s="28" t="s">
        <v>3664</v>
      </c>
      <c r="P229" s="28">
        <v>9960803403</v>
      </c>
      <c r="Q229" s="28">
        <v>0</v>
      </c>
      <c r="R229" s="28" t="s">
        <v>3630</v>
      </c>
    </row>
    <row r="230" spans="1:18" x14ac:dyDescent="0.25">
      <c r="A230" s="36">
        <v>228</v>
      </c>
      <c r="B230" s="34" t="s">
        <v>3413</v>
      </c>
      <c r="C230" s="34" t="s">
        <v>3418</v>
      </c>
      <c r="D230" s="28"/>
      <c r="E230" s="28"/>
      <c r="F230" s="28"/>
      <c r="G230" s="28"/>
      <c r="H230" s="28"/>
      <c r="I230" s="28"/>
      <c r="J230" s="28" t="s">
        <v>3705</v>
      </c>
      <c r="K230" s="28" t="s">
        <v>3706</v>
      </c>
      <c r="L230" s="28" t="s">
        <v>3707</v>
      </c>
      <c r="M230" s="34" t="s">
        <v>3413</v>
      </c>
      <c r="N230" s="28" t="s">
        <v>3418</v>
      </c>
      <c r="O230" s="28" t="s">
        <v>3708</v>
      </c>
      <c r="P230" s="28">
        <v>9921213405</v>
      </c>
      <c r="Q230" s="28">
        <v>0</v>
      </c>
      <c r="R230" s="28" t="s">
        <v>3709</v>
      </c>
    </row>
    <row r="231" spans="1:18" x14ac:dyDescent="0.25">
      <c r="A231" s="36">
        <v>229</v>
      </c>
      <c r="B231" s="34" t="s">
        <v>3413</v>
      </c>
      <c r="C231" s="34" t="s">
        <v>3418</v>
      </c>
      <c r="D231" s="28"/>
      <c r="E231" s="28"/>
      <c r="F231" s="28"/>
      <c r="G231" s="28"/>
      <c r="H231" s="28"/>
      <c r="I231" s="28"/>
      <c r="J231" s="28" t="s">
        <v>3710</v>
      </c>
      <c r="K231" s="28" t="s">
        <v>3711</v>
      </c>
      <c r="L231" s="28" t="s">
        <v>3556</v>
      </c>
      <c r="M231" s="34" t="s">
        <v>3413</v>
      </c>
      <c r="N231" s="28" t="s">
        <v>3418</v>
      </c>
      <c r="O231" s="28" t="s">
        <v>3557</v>
      </c>
      <c r="P231" s="28">
        <v>9850683483</v>
      </c>
      <c r="Q231" s="28">
        <v>0</v>
      </c>
      <c r="R231" s="28" t="s">
        <v>3712</v>
      </c>
    </row>
    <row r="232" spans="1:18" x14ac:dyDescent="0.25">
      <c r="A232" s="36">
        <v>230</v>
      </c>
      <c r="B232" s="34" t="s">
        <v>3413</v>
      </c>
      <c r="C232" s="34" t="s">
        <v>3418</v>
      </c>
      <c r="D232" s="28"/>
      <c r="E232" s="28"/>
      <c r="F232" s="28"/>
      <c r="G232" s="28"/>
      <c r="H232" s="28"/>
      <c r="I232" s="28"/>
      <c r="J232" s="28" t="s">
        <v>5713</v>
      </c>
      <c r="K232" s="28" t="s">
        <v>6245</v>
      </c>
      <c r="L232" s="28" t="s">
        <v>5714</v>
      </c>
      <c r="M232" s="34" t="s">
        <v>3413</v>
      </c>
      <c r="N232" s="28" t="s">
        <v>3418</v>
      </c>
      <c r="O232" s="28" t="s">
        <v>3489</v>
      </c>
      <c r="P232" s="28">
        <v>9423471426</v>
      </c>
      <c r="Q232" s="28">
        <v>0</v>
      </c>
      <c r="R232" s="28" t="s">
        <v>6374</v>
      </c>
    </row>
    <row r="233" spans="1:18" x14ac:dyDescent="0.25">
      <c r="A233" s="36">
        <v>231</v>
      </c>
      <c r="B233" s="34" t="s">
        <v>3413</v>
      </c>
      <c r="C233" s="34" t="s">
        <v>3418</v>
      </c>
      <c r="D233" s="28"/>
      <c r="E233" s="28"/>
      <c r="F233" s="28"/>
      <c r="G233" s="28"/>
      <c r="H233" s="28"/>
      <c r="I233" s="28"/>
      <c r="J233" s="28" t="s">
        <v>3837</v>
      </c>
      <c r="K233" s="28" t="s">
        <v>3838</v>
      </c>
      <c r="L233" s="28" t="s">
        <v>3839</v>
      </c>
      <c r="M233" s="34" t="s">
        <v>3413</v>
      </c>
      <c r="N233" s="28" t="s">
        <v>3418</v>
      </c>
      <c r="O233" s="28" t="s">
        <v>3557</v>
      </c>
      <c r="P233" s="28">
        <v>9403484933</v>
      </c>
      <c r="Q233" s="28">
        <v>0</v>
      </c>
      <c r="R233" s="28" t="s">
        <v>3840</v>
      </c>
    </row>
    <row r="234" spans="1:18" x14ac:dyDescent="0.25">
      <c r="A234" s="36">
        <v>232</v>
      </c>
      <c r="B234" s="34" t="s">
        <v>3413</v>
      </c>
      <c r="C234" s="34" t="s">
        <v>3418</v>
      </c>
      <c r="D234" s="28"/>
      <c r="E234" s="28"/>
      <c r="F234" s="28"/>
      <c r="G234" s="28"/>
      <c r="H234" s="28"/>
      <c r="I234" s="28"/>
      <c r="J234" s="28" t="s">
        <v>3841</v>
      </c>
      <c r="K234" s="28" t="s">
        <v>3842</v>
      </c>
      <c r="L234" s="28" t="s">
        <v>3556</v>
      </c>
      <c r="M234" s="34" t="s">
        <v>3413</v>
      </c>
      <c r="N234" s="28" t="s">
        <v>3418</v>
      </c>
      <c r="O234" s="28" t="s">
        <v>3557</v>
      </c>
      <c r="P234" s="28">
        <v>0</v>
      </c>
      <c r="Q234" s="28">
        <v>0</v>
      </c>
      <c r="R234" s="28" t="s">
        <v>823</v>
      </c>
    </row>
    <row r="235" spans="1:18" x14ac:dyDescent="0.25">
      <c r="A235" s="36">
        <v>233</v>
      </c>
      <c r="B235" s="34" t="s">
        <v>3413</v>
      </c>
      <c r="C235" s="34" t="s">
        <v>3418</v>
      </c>
      <c r="D235" s="28"/>
      <c r="E235" s="28"/>
      <c r="F235" s="28"/>
      <c r="G235" s="28"/>
      <c r="H235" s="28"/>
      <c r="I235" s="28"/>
      <c r="J235" s="28" t="s">
        <v>3847</v>
      </c>
      <c r="K235" s="28" t="s">
        <v>3848</v>
      </c>
      <c r="L235" s="28" t="s">
        <v>3556</v>
      </c>
      <c r="M235" s="34" t="s">
        <v>3413</v>
      </c>
      <c r="N235" s="28" t="s">
        <v>3418</v>
      </c>
      <c r="O235" s="28" t="s">
        <v>3557</v>
      </c>
      <c r="P235" s="28">
        <v>7385592323</v>
      </c>
      <c r="Q235" s="28">
        <v>0</v>
      </c>
      <c r="R235" s="28" t="s">
        <v>3849</v>
      </c>
    </row>
    <row r="236" spans="1:18" x14ac:dyDescent="0.25">
      <c r="A236" s="36">
        <v>234</v>
      </c>
      <c r="B236" s="34" t="s">
        <v>3413</v>
      </c>
      <c r="C236" s="34" t="s">
        <v>3413</v>
      </c>
      <c r="D236" s="34" t="s">
        <v>6508</v>
      </c>
      <c r="E236" s="28" t="s">
        <v>106</v>
      </c>
      <c r="F236" s="28" t="s">
        <v>101</v>
      </c>
      <c r="G236" s="34" t="s">
        <v>7228</v>
      </c>
      <c r="H236" s="34">
        <v>9420029450</v>
      </c>
      <c r="I236" s="34" t="s">
        <v>7225</v>
      </c>
      <c r="J236" s="28" t="s">
        <v>3410</v>
      </c>
      <c r="K236" s="28" t="s">
        <v>3411</v>
      </c>
      <c r="L236" s="28" t="s">
        <v>3412</v>
      </c>
      <c r="M236" s="34" t="s">
        <v>3413</v>
      </c>
      <c r="N236" s="28" t="s">
        <v>3413</v>
      </c>
      <c r="O236" s="28" t="s">
        <v>3413</v>
      </c>
      <c r="P236" s="28">
        <v>9922950404</v>
      </c>
      <c r="Q236" s="28">
        <v>0</v>
      </c>
      <c r="R236" s="28" t="s">
        <v>3414</v>
      </c>
    </row>
    <row r="237" spans="1:18" x14ac:dyDescent="0.25">
      <c r="A237" s="36">
        <v>235</v>
      </c>
      <c r="B237" s="34" t="s">
        <v>3413</v>
      </c>
      <c r="C237" s="34" t="s">
        <v>3413</v>
      </c>
      <c r="D237" s="34" t="s">
        <v>6509</v>
      </c>
      <c r="E237" s="28" t="s">
        <v>107</v>
      </c>
      <c r="F237" s="28" t="s">
        <v>101</v>
      </c>
      <c r="G237" s="34" t="s">
        <v>7229</v>
      </c>
      <c r="H237" s="34">
        <v>9730147361</v>
      </c>
      <c r="I237" s="34" t="s">
        <v>7225</v>
      </c>
      <c r="J237" s="28" t="s">
        <v>5610</v>
      </c>
      <c r="K237" s="28" t="s">
        <v>6200</v>
      </c>
      <c r="L237" s="28" t="s">
        <v>5611</v>
      </c>
      <c r="M237" s="34" t="s">
        <v>3413</v>
      </c>
      <c r="N237" s="28" t="s">
        <v>3413</v>
      </c>
      <c r="O237" s="28" t="s">
        <v>3413</v>
      </c>
      <c r="P237" s="28">
        <v>7588596421</v>
      </c>
      <c r="Q237" s="28">
        <v>0</v>
      </c>
      <c r="R237" s="28" t="s">
        <v>2878</v>
      </c>
    </row>
    <row r="238" spans="1:18" x14ac:dyDescent="0.25">
      <c r="A238" s="36">
        <v>236</v>
      </c>
      <c r="B238" s="34" t="s">
        <v>3413</v>
      </c>
      <c r="C238" s="34" t="s">
        <v>3413</v>
      </c>
      <c r="D238" s="34" t="s">
        <v>6510</v>
      </c>
      <c r="E238" s="28" t="s">
        <v>108</v>
      </c>
      <c r="F238" s="28" t="s">
        <v>101</v>
      </c>
      <c r="G238" s="34" t="s">
        <v>7230</v>
      </c>
      <c r="H238" s="34">
        <v>9923708599</v>
      </c>
      <c r="I238" s="34" t="s">
        <v>7225</v>
      </c>
      <c r="J238" s="28" t="s">
        <v>3450</v>
      </c>
      <c r="K238" s="28" t="s">
        <v>3451</v>
      </c>
      <c r="L238" s="28" t="s">
        <v>3452</v>
      </c>
      <c r="M238" s="34" t="s">
        <v>3413</v>
      </c>
      <c r="N238" s="28" t="s">
        <v>3413</v>
      </c>
      <c r="O238" s="28" t="s">
        <v>3413</v>
      </c>
      <c r="P238" s="28">
        <v>9403789292</v>
      </c>
      <c r="Q238" s="28">
        <v>0</v>
      </c>
      <c r="R238" s="28" t="s">
        <v>3453</v>
      </c>
    </row>
    <row r="239" spans="1:18" x14ac:dyDescent="0.25">
      <c r="A239" s="36">
        <v>237</v>
      </c>
      <c r="B239" s="34" t="s">
        <v>3413</v>
      </c>
      <c r="C239" s="34" t="s">
        <v>3413</v>
      </c>
      <c r="D239" s="28"/>
      <c r="E239" s="28"/>
      <c r="F239" s="28"/>
      <c r="G239" s="28"/>
      <c r="H239" s="28"/>
      <c r="I239" s="28"/>
      <c r="J239" s="28" t="s">
        <v>3454</v>
      </c>
      <c r="K239" s="28" t="s">
        <v>3455</v>
      </c>
      <c r="L239" s="28" t="s">
        <v>3456</v>
      </c>
      <c r="M239" s="34" t="s">
        <v>3413</v>
      </c>
      <c r="N239" s="28" t="s">
        <v>3413</v>
      </c>
      <c r="O239" s="28" t="s">
        <v>3413</v>
      </c>
      <c r="P239" s="28">
        <v>8806717106</v>
      </c>
      <c r="Q239" s="28">
        <v>0</v>
      </c>
      <c r="R239" s="28" t="s">
        <v>3457</v>
      </c>
    </row>
    <row r="240" spans="1:18" x14ac:dyDescent="0.25">
      <c r="A240" s="36">
        <v>238</v>
      </c>
      <c r="B240" s="34" t="s">
        <v>3413</v>
      </c>
      <c r="C240" s="34" t="s">
        <v>3413</v>
      </c>
      <c r="D240" s="28"/>
      <c r="E240" s="28"/>
      <c r="F240" s="28"/>
      <c r="G240" s="28"/>
      <c r="H240" s="28"/>
      <c r="I240" s="28"/>
      <c r="J240" s="28" t="s">
        <v>3458</v>
      </c>
      <c r="K240" s="28" t="s">
        <v>3459</v>
      </c>
      <c r="L240" s="28" t="s">
        <v>3460</v>
      </c>
      <c r="M240" s="34" t="s">
        <v>3413</v>
      </c>
      <c r="N240" s="28" t="s">
        <v>3413</v>
      </c>
      <c r="O240" s="28" t="s">
        <v>3413</v>
      </c>
      <c r="P240" s="28">
        <v>8668454173</v>
      </c>
      <c r="Q240" s="28">
        <v>0</v>
      </c>
      <c r="R240" s="28" t="s">
        <v>3461</v>
      </c>
    </row>
    <row r="241" spans="1:18" x14ac:dyDescent="0.25">
      <c r="A241" s="36">
        <v>239</v>
      </c>
      <c r="B241" s="34" t="s">
        <v>3413</v>
      </c>
      <c r="C241" s="34" t="s">
        <v>3413</v>
      </c>
      <c r="D241" s="28"/>
      <c r="E241" s="28"/>
      <c r="F241" s="28"/>
      <c r="G241" s="28"/>
      <c r="H241" s="28"/>
      <c r="I241" s="28"/>
      <c r="J241" s="28" t="s">
        <v>3467</v>
      </c>
      <c r="K241" s="28" t="s">
        <v>3468</v>
      </c>
      <c r="L241" s="28" t="s">
        <v>3469</v>
      </c>
      <c r="M241" s="34" t="s">
        <v>3413</v>
      </c>
      <c r="N241" s="28" t="s">
        <v>3413</v>
      </c>
      <c r="O241" s="28" t="s">
        <v>3470</v>
      </c>
      <c r="P241" s="28">
        <v>9422332213</v>
      </c>
      <c r="Q241" s="28">
        <v>0</v>
      </c>
      <c r="R241" s="28" t="s">
        <v>3471</v>
      </c>
    </row>
    <row r="242" spans="1:18" x14ac:dyDescent="0.25">
      <c r="A242" s="36">
        <v>240</v>
      </c>
      <c r="B242" s="34" t="s">
        <v>3413</v>
      </c>
      <c r="C242" s="34" t="s">
        <v>3413</v>
      </c>
      <c r="D242" s="28"/>
      <c r="E242" s="28"/>
      <c r="F242" s="28"/>
      <c r="G242" s="28"/>
      <c r="H242" s="28"/>
      <c r="I242" s="28"/>
      <c r="J242" s="28" t="s">
        <v>3472</v>
      </c>
      <c r="K242" s="28" t="s">
        <v>3473</v>
      </c>
      <c r="L242" s="28" t="s">
        <v>3474</v>
      </c>
      <c r="M242" s="34" t="s">
        <v>3413</v>
      </c>
      <c r="N242" s="28" t="s">
        <v>3413</v>
      </c>
      <c r="O242" s="28" t="s">
        <v>3413</v>
      </c>
      <c r="P242" s="28">
        <v>8983343676</v>
      </c>
      <c r="Q242" s="28">
        <v>0</v>
      </c>
      <c r="R242" s="28" t="s">
        <v>3475</v>
      </c>
    </row>
    <row r="243" spans="1:18" x14ac:dyDescent="0.25">
      <c r="A243" s="36">
        <v>241</v>
      </c>
      <c r="B243" s="34" t="s">
        <v>3413</v>
      </c>
      <c r="C243" s="34" t="s">
        <v>3413</v>
      </c>
      <c r="D243" s="28"/>
      <c r="E243" s="28"/>
      <c r="F243" s="28"/>
      <c r="G243" s="28"/>
      <c r="H243" s="28"/>
      <c r="I243" s="28"/>
      <c r="J243" s="28" t="s">
        <v>3476</v>
      </c>
      <c r="K243" s="28" t="s">
        <v>3477</v>
      </c>
      <c r="L243" s="28" t="s">
        <v>3478</v>
      </c>
      <c r="M243" s="34" t="s">
        <v>3413</v>
      </c>
      <c r="N243" s="28" t="s">
        <v>3413</v>
      </c>
      <c r="O243" s="28" t="s">
        <v>3413</v>
      </c>
      <c r="P243" s="28">
        <v>9422591083</v>
      </c>
      <c r="Q243" s="28">
        <v>0</v>
      </c>
      <c r="R243" s="28" t="s">
        <v>3475</v>
      </c>
    </row>
    <row r="244" spans="1:18" x14ac:dyDescent="0.25">
      <c r="A244" s="36">
        <v>242</v>
      </c>
      <c r="B244" s="34" t="s">
        <v>3413</v>
      </c>
      <c r="C244" s="34" t="s">
        <v>3413</v>
      </c>
      <c r="D244" s="28"/>
      <c r="E244" s="28"/>
      <c r="F244" s="28"/>
      <c r="G244" s="28"/>
      <c r="H244" s="28"/>
      <c r="I244" s="28"/>
      <c r="J244" s="28" t="s">
        <v>3525</v>
      </c>
      <c r="K244" s="28" t="s">
        <v>3526</v>
      </c>
      <c r="L244" s="28" t="s">
        <v>3527</v>
      </c>
      <c r="M244" s="34" t="s">
        <v>3413</v>
      </c>
      <c r="N244" s="28" t="s">
        <v>3413</v>
      </c>
      <c r="O244" s="28" t="s">
        <v>3413</v>
      </c>
      <c r="P244" s="28">
        <v>9922879977</v>
      </c>
      <c r="Q244" s="28">
        <v>0</v>
      </c>
      <c r="R244" s="28" t="s">
        <v>3528</v>
      </c>
    </row>
    <row r="245" spans="1:18" x14ac:dyDescent="0.25">
      <c r="A245" s="36">
        <v>243</v>
      </c>
      <c r="B245" s="34" t="s">
        <v>3413</v>
      </c>
      <c r="C245" s="34" t="s">
        <v>3413</v>
      </c>
      <c r="D245" s="28"/>
      <c r="E245" s="28"/>
      <c r="F245" s="28"/>
      <c r="G245" s="28"/>
      <c r="H245" s="28"/>
      <c r="I245" s="28"/>
      <c r="J245" s="28" t="s">
        <v>5676</v>
      </c>
      <c r="K245" s="28" t="s">
        <v>6230</v>
      </c>
      <c r="L245" s="28" t="s">
        <v>5677</v>
      </c>
      <c r="M245" s="34" t="s">
        <v>3413</v>
      </c>
      <c r="N245" s="28" t="s">
        <v>3413</v>
      </c>
      <c r="O245" s="28" t="s">
        <v>3413</v>
      </c>
      <c r="P245" s="28">
        <v>9623516774</v>
      </c>
      <c r="Q245" s="28">
        <v>0</v>
      </c>
      <c r="R245" s="28" t="s">
        <v>6363</v>
      </c>
    </row>
    <row r="246" spans="1:18" x14ac:dyDescent="0.25">
      <c r="A246" s="36">
        <v>244</v>
      </c>
      <c r="B246" s="34" t="s">
        <v>3413</v>
      </c>
      <c r="C246" s="34" t="s">
        <v>3413</v>
      </c>
      <c r="D246" s="28"/>
      <c r="E246" s="28"/>
      <c r="F246" s="28"/>
      <c r="G246" s="28"/>
      <c r="H246" s="28"/>
      <c r="I246" s="28"/>
      <c r="J246" s="28" t="s">
        <v>3529</v>
      </c>
      <c r="K246" s="28" t="s">
        <v>3530</v>
      </c>
      <c r="L246" s="28" t="s">
        <v>3531</v>
      </c>
      <c r="M246" s="34" t="s">
        <v>3413</v>
      </c>
      <c r="N246" s="28" t="s">
        <v>3413</v>
      </c>
      <c r="O246" s="28" t="s">
        <v>3413</v>
      </c>
      <c r="P246" s="28">
        <v>8208631003</v>
      </c>
      <c r="Q246" s="28">
        <v>0</v>
      </c>
      <c r="R246" s="28" t="s">
        <v>2878</v>
      </c>
    </row>
    <row r="247" spans="1:18" x14ac:dyDescent="0.25">
      <c r="A247" s="36">
        <v>245</v>
      </c>
      <c r="B247" s="34" t="s">
        <v>3413</v>
      </c>
      <c r="C247" s="34" t="s">
        <v>3413</v>
      </c>
      <c r="D247" s="28"/>
      <c r="E247" s="28"/>
      <c r="F247" s="28"/>
      <c r="G247" s="28"/>
      <c r="H247" s="28"/>
      <c r="I247" s="28"/>
      <c r="J247" s="28" t="s">
        <v>3532</v>
      </c>
      <c r="K247" s="28" t="s">
        <v>3533</v>
      </c>
      <c r="L247" s="28" t="s">
        <v>3534</v>
      </c>
      <c r="M247" s="34" t="s">
        <v>3413</v>
      </c>
      <c r="N247" s="28" t="s">
        <v>3413</v>
      </c>
      <c r="O247" s="28" t="s">
        <v>3413</v>
      </c>
      <c r="P247" s="28">
        <v>9960068009</v>
      </c>
      <c r="Q247" s="28">
        <v>0</v>
      </c>
      <c r="R247" s="28" t="s">
        <v>3535</v>
      </c>
    </row>
    <row r="248" spans="1:18" x14ac:dyDescent="0.25">
      <c r="A248" s="36">
        <v>246</v>
      </c>
      <c r="B248" s="34" t="s">
        <v>3413</v>
      </c>
      <c r="C248" s="34" t="s">
        <v>3413</v>
      </c>
      <c r="D248" s="28"/>
      <c r="E248" s="28"/>
      <c r="F248" s="28"/>
      <c r="G248" s="28"/>
      <c r="H248" s="28"/>
      <c r="I248" s="28"/>
      <c r="J248" s="28" t="s">
        <v>3536</v>
      </c>
      <c r="K248" s="28" t="s">
        <v>3537</v>
      </c>
      <c r="L248" s="28" t="s">
        <v>3538</v>
      </c>
      <c r="M248" s="34" t="s">
        <v>3413</v>
      </c>
      <c r="N248" s="28" t="s">
        <v>3413</v>
      </c>
      <c r="O248" s="28" t="s">
        <v>3539</v>
      </c>
      <c r="P248" s="28">
        <v>9403415353</v>
      </c>
      <c r="Q248" s="28">
        <v>0</v>
      </c>
      <c r="R248" s="28" t="s">
        <v>3540</v>
      </c>
    </row>
    <row r="249" spans="1:18" x14ac:dyDescent="0.25">
      <c r="A249" s="36">
        <v>247</v>
      </c>
      <c r="B249" s="34" t="s">
        <v>3413</v>
      </c>
      <c r="C249" s="34" t="s">
        <v>3413</v>
      </c>
      <c r="D249" s="28"/>
      <c r="E249" s="28"/>
      <c r="F249" s="28"/>
      <c r="G249" s="28"/>
      <c r="H249" s="28"/>
      <c r="I249" s="28"/>
      <c r="J249" s="28" t="s">
        <v>3541</v>
      </c>
      <c r="K249" s="28" t="s">
        <v>3542</v>
      </c>
      <c r="L249" s="28" t="s">
        <v>3543</v>
      </c>
      <c r="M249" s="34" t="s">
        <v>3413</v>
      </c>
      <c r="N249" s="28" t="s">
        <v>3413</v>
      </c>
      <c r="O249" s="28" t="s">
        <v>3413</v>
      </c>
      <c r="P249" s="28">
        <v>7758090786</v>
      </c>
      <c r="Q249" s="28">
        <v>0</v>
      </c>
      <c r="R249" s="28" t="s">
        <v>3544</v>
      </c>
    </row>
    <row r="250" spans="1:18" x14ac:dyDescent="0.25">
      <c r="A250" s="36">
        <v>248</v>
      </c>
      <c r="B250" s="34" t="s">
        <v>3413</v>
      </c>
      <c r="C250" s="34" t="s">
        <v>3413</v>
      </c>
      <c r="D250" s="28"/>
      <c r="E250" s="28"/>
      <c r="F250" s="28"/>
      <c r="G250" s="28"/>
      <c r="H250" s="28"/>
      <c r="I250" s="28"/>
      <c r="J250" s="28" t="s">
        <v>3637</v>
      </c>
      <c r="K250" s="28" t="s">
        <v>3638</v>
      </c>
      <c r="L250" s="28" t="s">
        <v>3639</v>
      </c>
      <c r="M250" s="34" t="s">
        <v>3413</v>
      </c>
      <c r="N250" s="28" t="s">
        <v>3413</v>
      </c>
      <c r="O250" s="28" t="s">
        <v>3413</v>
      </c>
      <c r="P250" s="28">
        <v>9225652228</v>
      </c>
      <c r="Q250" s="28">
        <v>0</v>
      </c>
      <c r="R250" s="28" t="s">
        <v>3640</v>
      </c>
    </row>
    <row r="251" spans="1:18" x14ac:dyDescent="0.25">
      <c r="A251" s="36">
        <v>249</v>
      </c>
      <c r="B251" s="34" t="s">
        <v>3413</v>
      </c>
      <c r="C251" s="34" t="s">
        <v>3413</v>
      </c>
      <c r="D251" s="28"/>
      <c r="E251" s="28"/>
      <c r="F251" s="28"/>
      <c r="G251" s="28"/>
      <c r="H251" s="28"/>
      <c r="I251" s="28"/>
      <c r="J251" s="28" t="s">
        <v>5612</v>
      </c>
      <c r="K251" s="28" t="s">
        <v>6201</v>
      </c>
      <c r="L251" s="28" t="s">
        <v>5613</v>
      </c>
      <c r="M251" s="34" t="s">
        <v>3413</v>
      </c>
      <c r="N251" s="28" t="s">
        <v>3413</v>
      </c>
      <c r="O251" s="28" t="s">
        <v>3413</v>
      </c>
      <c r="P251" s="28">
        <v>9420025350</v>
      </c>
      <c r="Q251" s="28">
        <v>0</v>
      </c>
      <c r="R251" s="28" t="s">
        <v>3655</v>
      </c>
    </row>
    <row r="252" spans="1:18" x14ac:dyDescent="0.25">
      <c r="A252" s="36">
        <v>250</v>
      </c>
      <c r="B252" s="34" t="s">
        <v>3413</v>
      </c>
      <c r="C252" s="34" t="s">
        <v>3413</v>
      </c>
      <c r="D252" s="28"/>
      <c r="E252" s="28"/>
      <c r="F252" s="28"/>
      <c r="G252" s="28"/>
      <c r="H252" s="28"/>
      <c r="I252" s="28"/>
      <c r="J252" s="28" t="s">
        <v>3652</v>
      </c>
      <c r="K252" s="28" t="s">
        <v>3653</v>
      </c>
      <c r="L252" s="28" t="s">
        <v>3654</v>
      </c>
      <c r="M252" s="34" t="s">
        <v>3413</v>
      </c>
      <c r="N252" s="28" t="s">
        <v>3413</v>
      </c>
      <c r="O252" s="28" t="s">
        <v>3413</v>
      </c>
      <c r="P252" s="28">
        <v>9420025350</v>
      </c>
      <c r="Q252" s="28">
        <v>0</v>
      </c>
      <c r="R252" s="28" t="s">
        <v>3655</v>
      </c>
    </row>
    <row r="253" spans="1:18" x14ac:dyDescent="0.25">
      <c r="A253" s="36">
        <v>251</v>
      </c>
      <c r="B253" s="34" t="s">
        <v>3413</v>
      </c>
      <c r="C253" s="34" t="s">
        <v>3413</v>
      </c>
      <c r="D253" s="28"/>
      <c r="E253" s="28"/>
      <c r="F253" s="28"/>
      <c r="G253" s="28"/>
      <c r="H253" s="28"/>
      <c r="I253" s="28"/>
      <c r="J253" s="28" t="s">
        <v>3656</v>
      </c>
      <c r="K253" s="28" t="s">
        <v>3657</v>
      </c>
      <c r="L253" s="28" t="s">
        <v>3658</v>
      </c>
      <c r="M253" s="34" t="s">
        <v>3413</v>
      </c>
      <c r="N253" s="28" t="s">
        <v>3413</v>
      </c>
      <c r="O253" s="28" t="s">
        <v>3659</v>
      </c>
      <c r="P253" s="28">
        <v>9422981258</v>
      </c>
      <c r="Q253" s="28">
        <v>0</v>
      </c>
      <c r="R253" s="28" t="s">
        <v>3660</v>
      </c>
    </row>
    <row r="254" spans="1:18" x14ac:dyDescent="0.25">
      <c r="A254" s="36">
        <v>252</v>
      </c>
      <c r="B254" s="34" t="s">
        <v>3413</v>
      </c>
      <c r="C254" s="34" t="s">
        <v>3413</v>
      </c>
      <c r="D254" s="28"/>
      <c r="E254" s="28"/>
      <c r="F254" s="28"/>
      <c r="G254" s="28"/>
      <c r="H254" s="28"/>
      <c r="I254" s="28"/>
      <c r="J254" s="28" t="s">
        <v>3665</v>
      </c>
      <c r="K254" s="28" t="s">
        <v>3666</v>
      </c>
      <c r="L254" s="28" t="s">
        <v>3667</v>
      </c>
      <c r="M254" s="34" t="s">
        <v>3413</v>
      </c>
      <c r="N254" s="28" t="s">
        <v>3413</v>
      </c>
      <c r="O254" s="28" t="s">
        <v>3413</v>
      </c>
      <c r="P254" s="28">
        <v>9673292895</v>
      </c>
      <c r="Q254" s="28">
        <v>0</v>
      </c>
      <c r="R254" s="28" t="s">
        <v>3668</v>
      </c>
    </row>
    <row r="255" spans="1:18" x14ac:dyDescent="0.25">
      <c r="A255" s="36">
        <v>253</v>
      </c>
      <c r="B255" s="34" t="s">
        <v>3413</v>
      </c>
      <c r="C255" s="34" t="s">
        <v>3413</v>
      </c>
      <c r="D255" s="28"/>
      <c r="E255" s="28"/>
      <c r="F255" s="28"/>
      <c r="G255" s="28"/>
      <c r="H255" s="28"/>
      <c r="I255" s="28"/>
      <c r="J255" s="28" t="s">
        <v>3674</v>
      </c>
      <c r="K255" s="28" t="s">
        <v>3675</v>
      </c>
      <c r="L255" s="28" t="s">
        <v>3676</v>
      </c>
      <c r="M255" s="34" t="s">
        <v>3413</v>
      </c>
      <c r="N255" s="28" t="s">
        <v>3413</v>
      </c>
      <c r="O255" s="28" t="s">
        <v>3413</v>
      </c>
      <c r="P255" s="28">
        <v>9420655551</v>
      </c>
      <c r="Q255" s="28">
        <v>0</v>
      </c>
      <c r="R255" s="28" t="s">
        <v>3677</v>
      </c>
    </row>
    <row r="256" spans="1:18" x14ac:dyDescent="0.25">
      <c r="A256" s="36">
        <v>254</v>
      </c>
      <c r="B256" s="34" t="s">
        <v>3413</v>
      </c>
      <c r="C256" s="34" t="s">
        <v>3413</v>
      </c>
      <c r="D256" s="28"/>
      <c r="E256" s="28"/>
      <c r="F256" s="28"/>
      <c r="G256" s="28"/>
      <c r="H256" s="28"/>
      <c r="I256" s="28"/>
      <c r="J256" s="28" t="s">
        <v>5614</v>
      </c>
      <c r="K256" s="28" t="s">
        <v>6202</v>
      </c>
      <c r="L256" s="28" t="s">
        <v>5615</v>
      </c>
      <c r="M256" s="34" t="s">
        <v>3413</v>
      </c>
      <c r="N256" s="28" t="s">
        <v>3413</v>
      </c>
      <c r="O256" s="28" t="s">
        <v>3413</v>
      </c>
      <c r="P256" s="28">
        <v>9511878753</v>
      </c>
      <c r="Q256" s="28">
        <v>0</v>
      </c>
      <c r="R256" s="28" t="s">
        <v>6350</v>
      </c>
    </row>
    <row r="257" spans="1:18" x14ac:dyDescent="0.25">
      <c r="A257" s="36">
        <v>255</v>
      </c>
      <c r="B257" s="34" t="s">
        <v>3413</v>
      </c>
      <c r="C257" s="34" t="s">
        <v>3413</v>
      </c>
      <c r="D257" s="28"/>
      <c r="E257" s="28"/>
      <c r="F257" s="28"/>
      <c r="G257" s="28"/>
      <c r="H257" s="28"/>
      <c r="I257" s="28"/>
      <c r="J257" s="28" t="s">
        <v>3718</v>
      </c>
      <c r="K257" s="28" t="s">
        <v>3719</v>
      </c>
      <c r="L257" s="28" t="s">
        <v>3720</v>
      </c>
      <c r="M257" s="34" t="s">
        <v>3413</v>
      </c>
      <c r="N257" s="28" t="s">
        <v>3413</v>
      </c>
      <c r="O257" s="28" t="s">
        <v>3413</v>
      </c>
      <c r="P257" s="28">
        <v>9604698799</v>
      </c>
      <c r="Q257" s="28">
        <v>0</v>
      </c>
      <c r="R257" s="28" t="s">
        <v>3140</v>
      </c>
    </row>
    <row r="258" spans="1:18" x14ac:dyDescent="0.25">
      <c r="A258" s="36">
        <v>256</v>
      </c>
      <c r="B258" s="34" t="s">
        <v>3413</v>
      </c>
      <c r="C258" s="34" t="s">
        <v>3413</v>
      </c>
      <c r="D258" s="28"/>
      <c r="E258" s="28"/>
      <c r="F258" s="28"/>
      <c r="G258" s="28"/>
      <c r="H258" s="28"/>
      <c r="I258" s="28"/>
      <c r="J258" s="28" t="s">
        <v>3748</v>
      </c>
      <c r="K258" s="28" t="s">
        <v>3749</v>
      </c>
      <c r="L258" s="28" t="s">
        <v>3649</v>
      </c>
      <c r="M258" s="34" t="s">
        <v>3413</v>
      </c>
      <c r="N258" s="28" t="s">
        <v>3413</v>
      </c>
      <c r="O258" s="28" t="s">
        <v>3650</v>
      </c>
      <c r="P258" s="28">
        <v>9673193065</v>
      </c>
      <c r="Q258" s="28">
        <v>0</v>
      </c>
      <c r="R258" s="28" t="s">
        <v>3651</v>
      </c>
    </row>
    <row r="259" spans="1:18" x14ac:dyDescent="0.25">
      <c r="A259" s="36">
        <v>257</v>
      </c>
      <c r="B259" s="34" t="s">
        <v>3413</v>
      </c>
      <c r="C259" s="34" t="s">
        <v>3413</v>
      </c>
      <c r="D259" s="28"/>
      <c r="E259" s="28"/>
      <c r="F259" s="28"/>
      <c r="G259" s="28"/>
      <c r="H259" s="28"/>
      <c r="I259" s="28"/>
      <c r="J259" s="28" t="s">
        <v>3753</v>
      </c>
      <c r="K259" s="28" t="s">
        <v>3754</v>
      </c>
      <c r="L259" s="28" t="s">
        <v>3755</v>
      </c>
      <c r="M259" s="34" t="s">
        <v>3413</v>
      </c>
      <c r="N259" s="28" t="s">
        <v>3413</v>
      </c>
      <c r="O259" s="28" t="s">
        <v>3756</v>
      </c>
      <c r="P259" s="28">
        <v>9423168689</v>
      </c>
      <c r="Q259" s="28">
        <v>0</v>
      </c>
      <c r="R259" s="28" t="s">
        <v>3757</v>
      </c>
    </row>
    <row r="260" spans="1:18" x14ac:dyDescent="0.25">
      <c r="A260" s="36">
        <v>258</v>
      </c>
      <c r="B260" s="34" t="s">
        <v>3413</v>
      </c>
      <c r="C260" s="34" t="s">
        <v>3413</v>
      </c>
      <c r="D260" s="28"/>
      <c r="E260" s="28"/>
      <c r="F260" s="28"/>
      <c r="G260" s="28"/>
      <c r="H260" s="28"/>
      <c r="I260" s="28"/>
      <c r="J260" s="28" t="s">
        <v>3775</v>
      </c>
      <c r="K260" s="28" t="s">
        <v>3776</v>
      </c>
      <c r="L260" s="28" t="s">
        <v>3777</v>
      </c>
      <c r="M260" s="34" t="s">
        <v>3413</v>
      </c>
      <c r="N260" s="28" t="s">
        <v>3413</v>
      </c>
      <c r="O260" s="28" t="s">
        <v>3413</v>
      </c>
      <c r="P260" s="28">
        <v>9325336290</v>
      </c>
      <c r="Q260" s="28">
        <v>0</v>
      </c>
      <c r="R260" s="28" t="s">
        <v>3778</v>
      </c>
    </row>
    <row r="261" spans="1:18" x14ac:dyDescent="0.25">
      <c r="A261" s="36">
        <v>259</v>
      </c>
      <c r="B261" s="34" t="s">
        <v>3413</v>
      </c>
      <c r="C261" s="34" t="s">
        <v>3413</v>
      </c>
      <c r="D261" s="28"/>
      <c r="E261" s="28"/>
      <c r="F261" s="28"/>
      <c r="G261" s="28"/>
      <c r="H261" s="28"/>
      <c r="I261" s="28"/>
      <c r="J261" s="28" t="s">
        <v>3784</v>
      </c>
      <c r="K261" s="28" t="s">
        <v>3785</v>
      </c>
      <c r="L261" s="28" t="s">
        <v>3786</v>
      </c>
      <c r="M261" s="34" t="s">
        <v>3413</v>
      </c>
      <c r="N261" s="28" t="s">
        <v>3413</v>
      </c>
      <c r="O261" s="28" t="s">
        <v>3787</v>
      </c>
      <c r="P261" s="28">
        <v>8668578184</v>
      </c>
      <c r="Q261" s="28">
        <v>0</v>
      </c>
      <c r="R261" s="28" t="s">
        <v>3788</v>
      </c>
    </row>
    <row r="262" spans="1:18" x14ac:dyDescent="0.25">
      <c r="A262" s="36">
        <v>260</v>
      </c>
      <c r="B262" s="34" t="s">
        <v>3413</v>
      </c>
      <c r="C262" s="34" t="s">
        <v>3413</v>
      </c>
      <c r="D262" s="28"/>
      <c r="E262" s="28"/>
      <c r="F262" s="28"/>
      <c r="G262" s="28"/>
      <c r="H262" s="28"/>
      <c r="I262" s="28"/>
      <c r="J262" s="28" t="s">
        <v>3789</v>
      </c>
      <c r="K262" s="28" t="s">
        <v>3776</v>
      </c>
      <c r="L262" s="28" t="s">
        <v>3413</v>
      </c>
      <c r="M262" s="34" t="s">
        <v>3413</v>
      </c>
      <c r="N262" s="28" t="s">
        <v>3413</v>
      </c>
      <c r="O262" s="28" t="s">
        <v>3413</v>
      </c>
      <c r="P262" s="28">
        <v>0</v>
      </c>
      <c r="Q262" s="28">
        <v>0</v>
      </c>
      <c r="R262" s="28" t="s">
        <v>823</v>
      </c>
    </row>
    <row r="263" spans="1:18" x14ac:dyDescent="0.25">
      <c r="A263" s="36">
        <v>261</v>
      </c>
      <c r="B263" s="34" t="s">
        <v>3413</v>
      </c>
      <c r="C263" s="34" t="s">
        <v>3413</v>
      </c>
      <c r="D263" s="28"/>
      <c r="E263" s="28"/>
      <c r="F263" s="28"/>
      <c r="G263" s="28"/>
      <c r="H263" s="28"/>
      <c r="I263" s="28"/>
      <c r="J263" s="28" t="s">
        <v>3793</v>
      </c>
      <c r="K263" s="28" t="s">
        <v>2934</v>
      </c>
      <c r="L263" s="28" t="s">
        <v>3531</v>
      </c>
      <c r="M263" s="34" t="s">
        <v>3413</v>
      </c>
      <c r="N263" s="28" t="s">
        <v>3413</v>
      </c>
      <c r="O263" s="28" t="s">
        <v>3413</v>
      </c>
      <c r="P263" s="28">
        <v>9422328231</v>
      </c>
      <c r="Q263" s="28">
        <v>0</v>
      </c>
      <c r="R263" s="28" t="s">
        <v>3704</v>
      </c>
    </row>
    <row r="264" spans="1:18" x14ac:dyDescent="0.25">
      <c r="A264" s="36">
        <v>262</v>
      </c>
      <c r="B264" s="34" t="s">
        <v>3413</v>
      </c>
      <c r="C264" s="34" t="s">
        <v>3413</v>
      </c>
      <c r="D264" s="28"/>
      <c r="E264" s="28"/>
      <c r="F264" s="28"/>
      <c r="G264" s="28"/>
      <c r="H264" s="28"/>
      <c r="I264" s="28"/>
      <c r="J264" s="28" t="s">
        <v>3802</v>
      </c>
      <c r="K264" s="28" t="s">
        <v>3803</v>
      </c>
      <c r="L264" s="28" t="s">
        <v>3804</v>
      </c>
      <c r="M264" s="34" t="s">
        <v>3413</v>
      </c>
      <c r="N264" s="28" t="s">
        <v>3413</v>
      </c>
      <c r="O264" s="28" t="s">
        <v>3805</v>
      </c>
      <c r="P264" s="28">
        <v>9823511876</v>
      </c>
      <c r="Q264" s="28">
        <v>0</v>
      </c>
      <c r="R264" s="28" t="s">
        <v>3806</v>
      </c>
    </row>
    <row r="265" spans="1:18" x14ac:dyDescent="0.25">
      <c r="A265" s="36">
        <v>263</v>
      </c>
      <c r="B265" s="34" t="s">
        <v>3413</v>
      </c>
      <c r="C265" s="34" t="s">
        <v>3413</v>
      </c>
      <c r="D265" s="28"/>
      <c r="E265" s="28"/>
      <c r="F265" s="28"/>
      <c r="G265" s="28"/>
      <c r="H265" s="28"/>
      <c r="I265" s="28"/>
      <c r="J265" s="28" t="s">
        <v>3812</v>
      </c>
      <c r="K265" s="28" t="s">
        <v>3813</v>
      </c>
      <c r="L265" s="28" t="s">
        <v>3413</v>
      </c>
      <c r="M265" s="34" t="s">
        <v>3413</v>
      </c>
      <c r="N265" s="28" t="s">
        <v>3413</v>
      </c>
      <c r="O265" s="28" t="s">
        <v>3413</v>
      </c>
      <c r="P265" s="28">
        <v>0</v>
      </c>
      <c r="Q265" s="28">
        <v>0</v>
      </c>
      <c r="R265" s="28" t="s">
        <v>823</v>
      </c>
    </row>
    <row r="266" spans="1:18" x14ac:dyDescent="0.25">
      <c r="A266" s="36">
        <v>264</v>
      </c>
      <c r="B266" s="34" t="s">
        <v>3413</v>
      </c>
      <c r="C266" s="34" t="s">
        <v>3413</v>
      </c>
      <c r="D266" s="28"/>
      <c r="E266" s="28"/>
      <c r="F266" s="28"/>
      <c r="G266" s="28"/>
      <c r="H266" s="28"/>
      <c r="I266" s="28"/>
      <c r="J266" s="28" t="s">
        <v>5726</v>
      </c>
      <c r="K266" s="28" t="s">
        <v>6250</v>
      </c>
      <c r="L266" s="28" t="s">
        <v>5727</v>
      </c>
      <c r="M266" s="34" t="s">
        <v>3413</v>
      </c>
      <c r="N266" s="28" t="s">
        <v>3413</v>
      </c>
      <c r="O266" s="28" t="s">
        <v>3413</v>
      </c>
      <c r="P266" s="28">
        <v>9527815303</v>
      </c>
      <c r="Q266" s="28">
        <v>0</v>
      </c>
      <c r="R266" s="28" t="s">
        <v>5872</v>
      </c>
    </row>
    <row r="267" spans="1:18" x14ac:dyDescent="0.25">
      <c r="A267" s="36">
        <v>265</v>
      </c>
      <c r="B267" s="34" t="s">
        <v>3413</v>
      </c>
      <c r="C267" s="34" t="s">
        <v>3413</v>
      </c>
      <c r="D267" s="28"/>
      <c r="E267" s="28"/>
      <c r="F267" s="28"/>
      <c r="G267" s="28"/>
      <c r="H267" s="28"/>
      <c r="I267" s="28"/>
      <c r="J267" s="28" t="s">
        <v>3818</v>
      </c>
      <c r="K267" s="28" t="s">
        <v>3819</v>
      </c>
      <c r="L267" s="28" t="s">
        <v>3820</v>
      </c>
      <c r="M267" s="34" t="s">
        <v>3413</v>
      </c>
      <c r="N267" s="28" t="s">
        <v>3413</v>
      </c>
      <c r="O267" s="28" t="s">
        <v>3413</v>
      </c>
      <c r="P267" s="28">
        <v>8999889695</v>
      </c>
      <c r="Q267" s="28">
        <v>0</v>
      </c>
      <c r="R267" s="28" t="s">
        <v>3821</v>
      </c>
    </row>
    <row r="268" spans="1:18" x14ac:dyDescent="0.25">
      <c r="A268" s="36">
        <v>266</v>
      </c>
      <c r="B268" s="34" t="s">
        <v>3413</v>
      </c>
      <c r="C268" s="34" t="s">
        <v>3413</v>
      </c>
      <c r="D268" s="28"/>
      <c r="E268" s="28"/>
      <c r="F268" s="28"/>
      <c r="G268" s="28"/>
      <c r="H268" s="28"/>
      <c r="I268" s="28"/>
      <c r="J268" s="28" t="s">
        <v>3833</v>
      </c>
      <c r="K268" s="28" t="s">
        <v>3834</v>
      </c>
      <c r="L268" s="28" t="s">
        <v>3835</v>
      </c>
      <c r="M268" s="34" t="s">
        <v>3413</v>
      </c>
      <c r="N268" s="28" t="s">
        <v>3413</v>
      </c>
      <c r="O268" s="28" t="s">
        <v>3413</v>
      </c>
      <c r="P268" s="28">
        <v>9657252555</v>
      </c>
      <c r="Q268" s="28">
        <v>0</v>
      </c>
      <c r="R268" s="28" t="s">
        <v>3836</v>
      </c>
    </row>
    <row r="269" spans="1:18" x14ac:dyDescent="0.25">
      <c r="A269" s="36">
        <v>267</v>
      </c>
      <c r="B269" s="34" t="s">
        <v>3413</v>
      </c>
      <c r="C269" s="34" t="s">
        <v>3413</v>
      </c>
      <c r="D269" s="28"/>
      <c r="E269" s="28"/>
      <c r="F269" s="28"/>
      <c r="G269" s="28"/>
      <c r="H269" s="28"/>
      <c r="I269" s="28"/>
      <c r="J269" s="28" t="s">
        <v>5621</v>
      </c>
      <c r="K269" s="28" t="s">
        <v>6205</v>
      </c>
      <c r="L269" s="28" t="s">
        <v>5622</v>
      </c>
      <c r="M269" s="34" t="s">
        <v>3413</v>
      </c>
      <c r="N269" s="28" t="s">
        <v>3413</v>
      </c>
      <c r="O269" s="28" t="s">
        <v>3650</v>
      </c>
      <c r="P269" s="28">
        <v>9420025350</v>
      </c>
      <c r="Q269" s="28">
        <v>0</v>
      </c>
      <c r="R269" s="28" t="s">
        <v>823</v>
      </c>
    </row>
    <row r="270" spans="1:18" x14ac:dyDescent="0.25">
      <c r="A270" s="36">
        <v>268</v>
      </c>
      <c r="B270" s="34" t="s">
        <v>3413</v>
      </c>
      <c r="C270" s="34" t="s">
        <v>3413</v>
      </c>
      <c r="D270" s="28"/>
      <c r="E270" s="28"/>
      <c r="F270" s="28"/>
      <c r="G270" s="28"/>
      <c r="H270" s="28"/>
      <c r="I270" s="28"/>
      <c r="J270" s="28" t="s">
        <v>3860</v>
      </c>
      <c r="K270" s="28" t="s">
        <v>3861</v>
      </c>
      <c r="L270" s="28" t="s">
        <v>3862</v>
      </c>
      <c r="M270" s="34" t="s">
        <v>3413</v>
      </c>
      <c r="N270" s="28" t="s">
        <v>3413</v>
      </c>
      <c r="O270" s="28" t="s">
        <v>3413</v>
      </c>
      <c r="P270" s="28">
        <v>9923892347</v>
      </c>
      <c r="Q270" s="28">
        <v>0</v>
      </c>
      <c r="R270" s="28" t="s">
        <v>6326</v>
      </c>
    </row>
    <row r="271" spans="1:18" x14ac:dyDescent="0.25">
      <c r="A271" s="36">
        <v>269</v>
      </c>
      <c r="B271" s="34" t="s">
        <v>3413</v>
      </c>
      <c r="C271" s="34" t="s">
        <v>3413</v>
      </c>
      <c r="D271" s="28"/>
      <c r="E271" s="28"/>
      <c r="F271" s="28"/>
      <c r="G271" s="28"/>
      <c r="H271" s="28"/>
      <c r="I271" s="28"/>
      <c r="J271" s="28" t="s">
        <v>5812</v>
      </c>
      <c r="K271" s="28" t="s">
        <v>6286</v>
      </c>
      <c r="L271" s="28" t="s">
        <v>5813</v>
      </c>
      <c r="M271" s="34" t="s">
        <v>3413</v>
      </c>
      <c r="N271" s="28" t="s">
        <v>3413</v>
      </c>
      <c r="O271" s="28" t="s">
        <v>3413</v>
      </c>
      <c r="P271" s="28">
        <v>9545165555</v>
      </c>
      <c r="Q271" s="28">
        <v>0</v>
      </c>
      <c r="R271" s="28" t="s">
        <v>823</v>
      </c>
    </row>
    <row r="272" spans="1:18" x14ac:dyDescent="0.25">
      <c r="A272" s="36">
        <v>270</v>
      </c>
      <c r="B272" s="34" t="s">
        <v>3413</v>
      </c>
      <c r="C272" s="34" t="s">
        <v>3413</v>
      </c>
      <c r="D272" s="28"/>
      <c r="E272" s="28"/>
      <c r="F272" s="28"/>
      <c r="G272" s="28"/>
      <c r="H272" s="28"/>
      <c r="I272" s="28"/>
      <c r="J272" s="28" t="s">
        <v>5817</v>
      </c>
      <c r="K272" s="28" t="s">
        <v>6288</v>
      </c>
      <c r="L272" s="28" t="s">
        <v>5818</v>
      </c>
      <c r="M272" s="34" t="s">
        <v>3413</v>
      </c>
      <c r="N272" s="28" t="s">
        <v>3413</v>
      </c>
      <c r="O272" s="28" t="s">
        <v>3413</v>
      </c>
      <c r="P272" s="28">
        <v>9657245593</v>
      </c>
      <c r="Q272" s="28">
        <v>0</v>
      </c>
      <c r="R272" s="28" t="s">
        <v>823</v>
      </c>
    </row>
    <row r="273" spans="1:18" x14ac:dyDescent="0.25">
      <c r="A273" s="36">
        <v>271</v>
      </c>
      <c r="B273" s="34" t="s">
        <v>3413</v>
      </c>
      <c r="C273" s="34" t="s">
        <v>3582</v>
      </c>
      <c r="D273" s="34" t="s">
        <v>6511</v>
      </c>
      <c r="E273" s="28" t="s">
        <v>110</v>
      </c>
      <c r="F273" s="28" t="s">
        <v>105</v>
      </c>
      <c r="G273" s="34" t="s">
        <v>7231</v>
      </c>
      <c r="H273" s="34">
        <v>9503316798</v>
      </c>
      <c r="I273" s="34" t="s">
        <v>7225</v>
      </c>
      <c r="J273" s="28" t="s">
        <v>3579</v>
      </c>
      <c r="K273" s="28" t="s">
        <v>3580</v>
      </c>
      <c r="L273" s="28" t="s">
        <v>3581</v>
      </c>
      <c r="M273" s="34" t="s">
        <v>3413</v>
      </c>
      <c r="N273" s="28" t="s">
        <v>3582</v>
      </c>
      <c r="O273" s="28" t="s">
        <v>3583</v>
      </c>
      <c r="P273" s="28">
        <v>9890715390</v>
      </c>
      <c r="Q273" s="28">
        <v>0</v>
      </c>
      <c r="R273" s="28" t="s">
        <v>3584</v>
      </c>
    </row>
    <row r="274" spans="1:18" x14ac:dyDescent="0.25">
      <c r="A274" s="36">
        <v>272</v>
      </c>
      <c r="B274" s="34" t="s">
        <v>3413</v>
      </c>
      <c r="C274" s="34" t="s">
        <v>3582</v>
      </c>
      <c r="D274" s="28"/>
      <c r="E274" s="28"/>
      <c r="F274" s="28"/>
      <c r="G274" s="28"/>
      <c r="H274" s="28"/>
      <c r="I274" s="28"/>
      <c r="J274" s="28" t="s">
        <v>3616</v>
      </c>
      <c r="K274" s="28" t="s">
        <v>3617</v>
      </c>
      <c r="L274" s="28" t="s">
        <v>3581</v>
      </c>
      <c r="M274" s="34" t="s">
        <v>3413</v>
      </c>
      <c r="N274" s="28" t="s">
        <v>3582</v>
      </c>
      <c r="O274" s="28" t="s">
        <v>3583</v>
      </c>
      <c r="P274" s="28">
        <v>9422535490</v>
      </c>
      <c r="Q274" s="28">
        <v>0</v>
      </c>
      <c r="R274" s="28" t="s">
        <v>3584</v>
      </c>
    </row>
    <row r="275" spans="1:18" x14ac:dyDescent="0.25">
      <c r="A275" s="36">
        <v>273</v>
      </c>
      <c r="B275" s="34" t="s">
        <v>3413</v>
      </c>
      <c r="C275" s="34" t="s">
        <v>3582</v>
      </c>
      <c r="D275" s="28"/>
      <c r="E275" s="28"/>
      <c r="F275" s="28"/>
      <c r="G275" s="28"/>
      <c r="H275" s="28"/>
      <c r="I275" s="28"/>
      <c r="J275" s="28" t="s">
        <v>3618</v>
      </c>
      <c r="K275" s="28" t="s">
        <v>3619</v>
      </c>
      <c r="L275" s="28" t="s">
        <v>3620</v>
      </c>
      <c r="M275" s="34" t="s">
        <v>3413</v>
      </c>
      <c r="N275" s="28" t="s">
        <v>3582</v>
      </c>
      <c r="O275" s="28" t="s">
        <v>3582</v>
      </c>
      <c r="P275" s="28">
        <v>9860650970</v>
      </c>
      <c r="Q275" s="28">
        <v>0</v>
      </c>
      <c r="R275" s="28" t="s">
        <v>3621</v>
      </c>
    </row>
    <row r="276" spans="1:18" x14ac:dyDescent="0.25">
      <c r="A276" s="36">
        <v>274</v>
      </c>
      <c r="B276" s="34" t="s">
        <v>3413</v>
      </c>
      <c r="C276" s="34" t="s">
        <v>3582</v>
      </c>
      <c r="D276" s="28"/>
      <c r="E276" s="28"/>
      <c r="F276" s="28"/>
      <c r="G276" s="28"/>
      <c r="H276" s="28"/>
      <c r="I276" s="28"/>
      <c r="J276" s="28" t="s">
        <v>3807</v>
      </c>
      <c r="K276" s="28" t="s">
        <v>3808</v>
      </c>
      <c r="L276" s="28" t="s">
        <v>3809</v>
      </c>
      <c r="M276" s="34" t="s">
        <v>3413</v>
      </c>
      <c r="N276" s="28" t="s">
        <v>3582</v>
      </c>
      <c r="O276" s="28" t="s">
        <v>3582</v>
      </c>
      <c r="P276" s="28">
        <v>9657482490</v>
      </c>
      <c r="Q276" s="28">
        <v>0</v>
      </c>
      <c r="R276" s="28" t="s">
        <v>3584</v>
      </c>
    </row>
    <row r="277" spans="1:18" x14ac:dyDescent="0.25">
      <c r="A277" s="36">
        <v>275</v>
      </c>
      <c r="B277" s="34" t="s">
        <v>3413</v>
      </c>
      <c r="C277" s="34" t="s">
        <v>3582</v>
      </c>
      <c r="D277" s="28"/>
      <c r="E277" s="28"/>
      <c r="F277" s="28"/>
      <c r="G277" s="28"/>
      <c r="H277" s="28"/>
      <c r="I277" s="28"/>
      <c r="J277" s="28" t="s">
        <v>3863</v>
      </c>
      <c r="K277" s="28" t="s">
        <v>3864</v>
      </c>
      <c r="L277" s="28" t="s">
        <v>3865</v>
      </c>
      <c r="M277" s="34" t="s">
        <v>3413</v>
      </c>
      <c r="N277" s="28" t="s">
        <v>3582</v>
      </c>
      <c r="O277" s="28" t="s">
        <v>3582</v>
      </c>
      <c r="P277" s="28">
        <v>9422656144</v>
      </c>
      <c r="Q277" s="28">
        <v>0</v>
      </c>
      <c r="R277" s="28" t="s">
        <v>6327</v>
      </c>
    </row>
    <row r="278" spans="1:18" x14ac:dyDescent="0.25">
      <c r="A278" s="36">
        <v>276</v>
      </c>
      <c r="B278" s="34" t="s">
        <v>3413</v>
      </c>
      <c r="C278" s="34" t="s">
        <v>3571</v>
      </c>
      <c r="D278" s="34" t="s">
        <v>6512</v>
      </c>
      <c r="E278" s="28" t="s">
        <v>111</v>
      </c>
      <c r="F278" s="28" t="s">
        <v>112</v>
      </c>
      <c r="G278" s="34" t="s">
        <v>7232</v>
      </c>
      <c r="H278" s="34">
        <v>9404413500</v>
      </c>
      <c r="I278" s="34" t="s">
        <v>7233</v>
      </c>
      <c r="J278" s="28" t="s">
        <v>3568</v>
      </c>
      <c r="K278" s="28" t="s">
        <v>3569</v>
      </c>
      <c r="L278" s="28" t="s">
        <v>3570</v>
      </c>
      <c r="M278" s="34" t="s">
        <v>3413</v>
      </c>
      <c r="N278" s="28" t="s">
        <v>3571</v>
      </c>
      <c r="O278" s="28" t="s">
        <v>3439</v>
      </c>
      <c r="P278" s="28">
        <v>9422214531</v>
      </c>
      <c r="Q278" s="28">
        <v>0</v>
      </c>
      <c r="R278" s="28" t="s">
        <v>3572</v>
      </c>
    </row>
    <row r="279" spans="1:18" x14ac:dyDescent="0.25">
      <c r="A279" s="36">
        <v>277</v>
      </c>
      <c r="B279" s="34" t="s">
        <v>3413</v>
      </c>
      <c r="C279" s="34" t="s">
        <v>3571</v>
      </c>
      <c r="D279" s="34" t="s">
        <v>6513</v>
      </c>
      <c r="E279" s="28" t="s">
        <v>113</v>
      </c>
      <c r="F279" s="28" t="s">
        <v>112</v>
      </c>
      <c r="G279" s="34" t="s">
        <v>7234</v>
      </c>
      <c r="H279" s="34">
        <v>7507177747</v>
      </c>
      <c r="I279" s="34" t="s">
        <v>7235</v>
      </c>
      <c r="J279" s="28" t="s">
        <v>3779</v>
      </c>
      <c r="K279" s="28" t="s">
        <v>3780</v>
      </c>
      <c r="L279" s="28" t="s">
        <v>3781</v>
      </c>
      <c r="M279" s="34" t="s">
        <v>3413</v>
      </c>
      <c r="N279" s="28" t="s">
        <v>3571</v>
      </c>
      <c r="O279" s="28" t="s">
        <v>3782</v>
      </c>
      <c r="P279" s="28">
        <v>9763425564</v>
      </c>
      <c r="Q279" s="28">
        <v>0</v>
      </c>
      <c r="R279" s="28" t="s">
        <v>3783</v>
      </c>
    </row>
    <row r="280" spans="1:18" x14ac:dyDescent="0.25">
      <c r="A280" s="36">
        <v>278</v>
      </c>
      <c r="B280" s="34" t="s">
        <v>3413</v>
      </c>
      <c r="C280" s="34" t="s">
        <v>3571</v>
      </c>
      <c r="D280" s="28"/>
      <c r="E280" s="28"/>
      <c r="F280" s="28"/>
      <c r="G280" s="28"/>
      <c r="H280" s="28"/>
      <c r="I280" s="28"/>
      <c r="J280" s="28" t="s">
        <v>3790</v>
      </c>
      <c r="K280" s="28" t="s">
        <v>3791</v>
      </c>
      <c r="L280" s="28" t="s">
        <v>3792</v>
      </c>
      <c r="M280" s="34" t="s">
        <v>3413</v>
      </c>
      <c r="N280" s="28" t="s">
        <v>3571</v>
      </c>
      <c r="O280" s="28" t="s">
        <v>3439</v>
      </c>
      <c r="P280" s="28">
        <v>8390329651</v>
      </c>
      <c r="Q280" s="28">
        <v>0</v>
      </c>
      <c r="R280" s="28" t="s">
        <v>3074</v>
      </c>
    </row>
    <row r="281" spans="1:18" x14ac:dyDescent="0.25">
      <c r="A281" s="36">
        <v>279</v>
      </c>
      <c r="B281" s="34" t="s">
        <v>3413</v>
      </c>
      <c r="C281" s="34" t="s">
        <v>3428</v>
      </c>
      <c r="D281" s="34" t="s">
        <v>6514</v>
      </c>
      <c r="E281" s="28" t="s">
        <v>115</v>
      </c>
      <c r="F281" s="28" t="s">
        <v>101</v>
      </c>
      <c r="G281" s="34" t="s">
        <v>7236</v>
      </c>
      <c r="H281" s="34">
        <v>9665100515</v>
      </c>
      <c r="I281" s="34" t="s">
        <v>7225</v>
      </c>
      <c r="J281" s="28" t="s">
        <v>3425</v>
      </c>
      <c r="K281" s="28" t="s">
        <v>3426</v>
      </c>
      <c r="L281" s="28" t="s">
        <v>3427</v>
      </c>
      <c r="M281" s="34" t="s">
        <v>3413</v>
      </c>
      <c r="N281" s="28" t="s">
        <v>3428</v>
      </c>
      <c r="O281" s="28" t="s">
        <v>3429</v>
      </c>
      <c r="P281" s="28">
        <v>9890437426</v>
      </c>
      <c r="Q281" s="28">
        <v>0</v>
      </c>
      <c r="R281" s="28" t="s">
        <v>3430</v>
      </c>
    </row>
    <row r="282" spans="1:18" x14ac:dyDescent="0.25">
      <c r="A282" s="36">
        <v>280</v>
      </c>
      <c r="B282" s="34" t="s">
        <v>3413</v>
      </c>
      <c r="C282" s="34" t="s">
        <v>3428</v>
      </c>
      <c r="D282" s="28"/>
      <c r="E282" s="28"/>
      <c r="F282" s="28"/>
      <c r="G282" s="28"/>
      <c r="H282" s="28"/>
      <c r="I282" s="28"/>
      <c r="J282" s="28" t="s">
        <v>3520</v>
      </c>
      <c r="K282" s="28" t="s">
        <v>3521</v>
      </c>
      <c r="L282" s="28" t="s">
        <v>3522</v>
      </c>
      <c r="M282" s="34" t="s">
        <v>3413</v>
      </c>
      <c r="N282" s="28" t="s">
        <v>3428</v>
      </c>
      <c r="O282" s="28" t="s">
        <v>3523</v>
      </c>
      <c r="P282" s="28">
        <v>9168935304</v>
      </c>
      <c r="Q282" s="28">
        <v>0</v>
      </c>
      <c r="R282" s="28" t="s">
        <v>3524</v>
      </c>
    </row>
    <row r="283" spans="1:18" x14ac:dyDescent="0.25">
      <c r="A283" s="36">
        <v>281</v>
      </c>
      <c r="B283" s="34" t="s">
        <v>3413</v>
      </c>
      <c r="C283" s="34" t="s">
        <v>3428</v>
      </c>
      <c r="D283" s="28"/>
      <c r="E283" s="28"/>
      <c r="F283" s="28"/>
      <c r="G283" s="28"/>
      <c r="H283" s="28"/>
      <c r="I283" s="28"/>
      <c r="J283" s="28" t="s">
        <v>3589</v>
      </c>
      <c r="K283" s="28" t="s">
        <v>3590</v>
      </c>
      <c r="L283" s="28" t="s">
        <v>3591</v>
      </c>
      <c r="M283" s="34" t="s">
        <v>3413</v>
      </c>
      <c r="N283" s="28" t="s">
        <v>3428</v>
      </c>
      <c r="O283" s="28" t="s">
        <v>3294</v>
      </c>
      <c r="P283" s="28">
        <v>9921582866</v>
      </c>
      <c r="Q283" s="28">
        <v>0</v>
      </c>
      <c r="R283" s="28" t="s">
        <v>3592</v>
      </c>
    </row>
    <row r="284" spans="1:18" x14ac:dyDescent="0.25">
      <c r="A284" s="36">
        <v>282</v>
      </c>
      <c r="B284" s="34" t="s">
        <v>3413</v>
      </c>
      <c r="C284" s="34" t="s">
        <v>3428</v>
      </c>
      <c r="D284" s="28"/>
      <c r="E284" s="28"/>
      <c r="F284" s="28"/>
      <c r="G284" s="28"/>
      <c r="H284" s="28"/>
      <c r="I284" s="28"/>
      <c r="J284" s="28" t="s">
        <v>3593</v>
      </c>
      <c r="K284" s="28" t="s">
        <v>3594</v>
      </c>
      <c r="L284" s="28" t="s">
        <v>3595</v>
      </c>
      <c r="M284" s="34" t="s">
        <v>3413</v>
      </c>
      <c r="N284" s="28" t="s">
        <v>3428</v>
      </c>
      <c r="O284" s="28" t="s">
        <v>3294</v>
      </c>
      <c r="P284" s="28">
        <v>9921582866</v>
      </c>
      <c r="Q284" s="28">
        <v>0</v>
      </c>
      <c r="R284" s="28" t="s">
        <v>3592</v>
      </c>
    </row>
    <row r="285" spans="1:18" x14ac:dyDescent="0.25">
      <c r="A285" s="36">
        <v>283</v>
      </c>
      <c r="B285" s="34" t="s">
        <v>3413</v>
      </c>
      <c r="C285" s="34" t="s">
        <v>3428</v>
      </c>
      <c r="D285" s="28"/>
      <c r="E285" s="28"/>
      <c r="F285" s="28"/>
      <c r="G285" s="28"/>
      <c r="H285" s="28"/>
      <c r="I285" s="28"/>
      <c r="J285" s="28" t="s">
        <v>3613</v>
      </c>
      <c r="K285" s="28" t="s">
        <v>2813</v>
      </c>
      <c r="L285" s="28" t="s">
        <v>3614</v>
      </c>
      <c r="M285" s="34" t="s">
        <v>3413</v>
      </c>
      <c r="N285" s="28" t="s">
        <v>3428</v>
      </c>
      <c r="O285" s="28" t="s">
        <v>3428</v>
      </c>
      <c r="P285" s="28">
        <v>9075931313</v>
      </c>
      <c r="Q285" s="28">
        <v>0</v>
      </c>
      <c r="R285" s="28" t="s">
        <v>3615</v>
      </c>
    </row>
    <row r="286" spans="1:18" x14ac:dyDescent="0.25">
      <c r="A286" s="36">
        <v>284</v>
      </c>
      <c r="B286" s="34" t="s">
        <v>3413</v>
      </c>
      <c r="C286" s="34" t="s">
        <v>3428</v>
      </c>
      <c r="D286" s="28"/>
      <c r="E286" s="28"/>
      <c r="F286" s="28"/>
      <c r="G286" s="28"/>
      <c r="H286" s="28"/>
      <c r="I286" s="28"/>
      <c r="J286" s="28" t="s">
        <v>3750</v>
      </c>
      <c r="K286" s="28" t="s">
        <v>3751</v>
      </c>
      <c r="L286" s="28" t="s">
        <v>3427</v>
      </c>
      <c r="M286" s="34" t="s">
        <v>3413</v>
      </c>
      <c r="N286" s="28" t="s">
        <v>3428</v>
      </c>
      <c r="O286" s="28" t="s">
        <v>3429</v>
      </c>
      <c r="P286" s="28">
        <v>9890385474</v>
      </c>
      <c r="Q286" s="28">
        <v>0</v>
      </c>
      <c r="R286" s="28" t="s">
        <v>3752</v>
      </c>
    </row>
    <row r="287" spans="1:18" x14ac:dyDescent="0.25">
      <c r="A287" s="36">
        <v>285</v>
      </c>
      <c r="B287" s="34" t="s">
        <v>3413</v>
      </c>
      <c r="C287" s="34" t="s">
        <v>3428</v>
      </c>
      <c r="D287" s="28"/>
      <c r="E287" s="28"/>
      <c r="F287" s="28"/>
      <c r="G287" s="28"/>
      <c r="H287" s="28"/>
      <c r="I287" s="28"/>
      <c r="J287" s="28" t="s">
        <v>3758</v>
      </c>
      <c r="K287" s="28" t="s">
        <v>3759</v>
      </c>
      <c r="L287" s="28" t="s">
        <v>3760</v>
      </c>
      <c r="M287" s="34" t="s">
        <v>3413</v>
      </c>
      <c r="N287" s="28" t="s">
        <v>3428</v>
      </c>
      <c r="O287" s="28" t="s">
        <v>3761</v>
      </c>
      <c r="P287" s="28">
        <v>9921583523</v>
      </c>
      <c r="Q287" s="28">
        <v>0</v>
      </c>
      <c r="R287" s="28" t="s">
        <v>3762</v>
      </c>
    </row>
    <row r="288" spans="1:18" x14ac:dyDescent="0.25">
      <c r="A288" s="36">
        <v>286</v>
      </c>
      <c r="B288" s="34" t="s">
        <v>3413</v>
      </c>
      <c r="C288" s="34" t="s">
        <v>3428</v>
      </c>
      <c r="D288" s="28"/>
      <c r="E288" s="28"/>
      <c r="F288" s="28"/>
      <c r="G288" s="28"/>
      <c r="H288" s="28"/>
      <c r="I288" s="28"/>
      <c r="J288" s="28" t="s">
        <v>3772</v>
      </c>
      <c r="K288" s="28" t="s">
        <v>3711</v>
      </c>
      <c r="L288" s="28" t="s">
        <v>3773</v>
      </c>
      <c r="M288" s="34" t="s">
        <v>3413</v>
      </c>
      <c r="N288" s="28" t="s">
        <v>3428</v>
      </c>
      <c r="O288" s="28" t="s">
        <v>3523</v>
      </c>
      <c r="P288" s="28">
        <v>9561964436</v>
      </c>
      <c r="Q288" s="28">
        <v>0</v>
      </c>
      <c r="R288" s="28" t="s">
        <v>3774</v>
      </c>
    </row>
    <row r="289" spans="1:18" x14ac:dyDescent="0.25">
      <c r="A289" s="36">
        <v>287</v>
      </c>
      <c r="B289" s="34" t="s">
        <v>3413</v>
      </c>
      <c r="C289" s="34" t="s">
        <v>3428</v>
      </c>
      <c r="D289" s="28"/>
      <c r="E289" s="28"/>
      <c r="F289" s="28"/>
      <c r="G289" s="28"/>
      <c r="H289" s="28"/>
      <c r="I289" s="28"/>
      <c r="J289" s="28" t="s">
        <v>3798</v>
      </c>
      <c r="K289" s="28" t="s">
        <v>2813</v>
      </c>
      <c r="L289" s="28" t="s">
        <v>3799</v>
      </c>
      <c r="M289" s="34" t="s">
        <v>3413</v>
      </c>
      <c r="N289" s="28" t="s">
        <v>3428</v>
      </c>
      <c r="O289" s="28" t="s">
        <v>3800</v>
      </c>
      <c r="P289" s="28">
        <v>9075931313</v>
      </c>
      <c r="Q289" s="28">
        <v>0</v>
      </c>
      <c r="R289" s="28" t="s">
        <v>3801</v>
      </c>
    </row>
    <row r="290" spans="1:18" x14ac:dyDescent="0.25">
      <c r="A290" s="36">
        <v>288</v>
      </c>
      <c r="B290" s="34" t="s">
        <v>3413</v>
      </c>
      <c r="C290" s="34" t="s">
        <v>3428</v>
      </c>
      <c r="D290" s="28"/>
      <c r="E290" s="28"/>
      <c r="F290" s="28"/>
      <c r="G290" s="28"/>
      <c r="H290" s="28"/>
      <c r="I290" s="28"/>
      <c r="J290" s="28" t="s">
        <v>3814</v>
      </c>
      <c r="K290" s="28" t="s">
        <v>3815</v>
      </c>
      <c r="L290" s="28" t="s">
        <v>3816</v>
      </c>
      <c r="M290" s="34" t="s">
        <v>3413</v>
      </c>
      <c r="N290" s="28" t="s">
        <v>3428</v>
      </c>
      <c r="O290" s="28" t="s">
        <v>3428</v>
      </c>
      <c r="P290" s="28">
        <v>9422932727</v>
      </c>
      <c r="Q290" s="28">
        <v>0</v>
      </c>
      <c r="R290" s="28" t="s">
        <v>3817</v>
      </c>
    </row>
    <row r="291" spans="1:18" x14ac:dyDescent="0.25">
      <c r="A291" s="36">
        <v>289</v>
      </c>
      <c r="B291" s="34" t="s">
        <v>3413</v>
      </c>
      <c r="C291" s="34" t="s">
        <v>3428</v>
      </c>
      <c r="D291" s="28"/>
      <c r="E291" s="28"/>
      <c r="F291" s="28"/>
      <c r="G291" s="28"/>
      <c r="H291" s="28"/>
      <c r="I291" s="28"/>
      <c r="J291" s="28" t="s">
        <v>3857</v>
      </c>
      <c r="K291" s="28" t="s">
        <v>3858</v>
      </c>
      <c r="L291" s="28" t="s">
        <v>3859</v>
      </c>
      <c r="M291" s="34" t="s">
        <v>3413</v>
      </c>
      <c r="N291" s="28" t="s">
        <v>3428</v>
      </c>
      <c r="O291" s="28" t="s">
        <v>3428</v>
      </c>
      <c r="P291" s="28">
        <v>9860071231</v>
      </c>
      <c r="Q291" s="28">
        <v>0</v>
      </c>
      <c r="R291" s="28" t="s">
        <v>823</v>
      </c>
    </row>
    <row r="292" spans="1:18" x14ac:dyDescent="0.25">
      <c r="A292" s="36">
        <v>290</v>
      </c>
      <c r="B292" s="34" t="s">
        <v>3413</v>
      </c>
      <c r="C292" s="34" t="s">
        <v>3423</v>
      </c>
      <c r="D292" s="34" t="s">
        <v>6515</v>
      </c>
      <c r="E292" s="28" t="s">
        <v>116</v>
      </c>
      <c r="F292" s="28" t="s">
        <v>112</v>
      </c>
      <c r="G292" s="34" t="s">
        <v>7237</v>
      </c>
      <c r="H292" s="34">
        <v>7038898980</v>
      </c>
      <c r="I292" s="34" t="s">
        <v>7238</v>
      </c>
      <c r="J292" s="28" t="s">
        <v>3420</v>
      </c>
      <c r="K292" s="28" t="s">
        <v>3421</v>
      </c>
      <c r="L292" s="28" t="s">
        <v>3422</v>
      </c>
      <c r="M292" s="34" t="s">
        <v>3413</v>
      </c>
      <c r="N292" s="28" t="s">
        <v>3423</v>
      </c>
      <c r="O292" s="28" t="s">
        <v>3423</v>
      </c>
      <c r="P292" s="28">
        <v>9822629666</v>
      </c>
      <c r="Q292" s="28">
        <v>0</v>
      </c>
      <c r="R292" s="28" t="s">
        <v>3424</v>
      </c>
    </row>
    <row r="293" spans="1:18" x14ac:dyDescent="0.25">
      <c r="A293" s="36">
        <v>291</v>
      </c>
      <c r="B293" s="34" t="s">
        <v>3413</v>
      </c>
      <c r="C293" s="34" t="s">
        <v>3423</v>
      </c>
      <c r="D293" s="34" t="s">
        <v>6516</v>
      </c>
      <c r="E293" s="28" t="s">
        <v>117</v>
      </c>
      <c r="F293" s="28" t="s">
        <v>112</v>
      </c>
      <c r="G293" s="34" t="s">
        <v>7239</v>
      </c>
      <c r="H293" s="34">
        <v>8605890904</v>
      </c>
      <c r="I293" s="34" t="s">
        <v>7119</v>
      </c>
      <c r="J293" s="28" t="s">
        <v>3511</v>
      </c>
      <c r="K293" s="28" t="s">
        <v>3512</v>
      </c>
      <c r="L293" s="28" t="s">
        <v>3513</v>
      </c>
      <c r="M293" s="34" t="s">
        <v>3413</v>
      </c>
      <c r="N293" s="28" t="s">
        <v>3423</v>
      </c>
      <c r="O293" s="28" t="s">
        <v>3514</v>
      </c>
      <c r="P293" s="28">
        <v>7776972178</v>
      </c>
      <c r="Q293" s="28">
        <v>0</v>
      </c>
      <c r="R293" s="28" t="s">
        <v>3515</v>
      </c>
    </row>
    <row r="294" spans="1:18" x14ac:dyDescent="0.25">
      <c r="A294" s="36">
        <v>292</v>
      </c>
      <c r="B294" s="34" t="s">
        <v>3413</v>
      </c>
      <c r="C294" s="34" t="s">
        <v>3423</v>
      </c>
      <c r="D294" s="28"/>
      <c r="E294" s="28"/>
      <c r="F294" s="28"/>
      <c r="G294" s="28"/>
      <c r="H294" s="28"/>
      <c r="I294" s="28"/>
      <c r="J294" s="28" t="s">
        <v>3516</v>
      </c>
      <c r="K294" s="28" t="s">
        <v>3517</v>
      </c>
      <c r="L294" s="28" t="s">
        <v>3518</v>
      </c>
      <c r="M294" s="34" t="s">
        <v>3413</v>
      </c>
      <c r="N294" s="28" t="s">
        <v>3423</v>
      </c>
      <c r="O294" s="28" t="s">
        <v>3518</v>
      </c>
      <c r="P294" s="28">
        <v>7776972178</v>
      </c>
      <c r="Q294" s="28">
        <v>0</v>
      </c>
      <c r="R294" s="28" t="s">
        <v>3519</v>
      </c>
    </row>
    <row r="295" spans="1:18" x14ac:dyDescent="0.25">
      <c r="A295" s="36">
        <v>293</v>
      </c>
      <c r="B295" s="34" t="s">
        <v>3413</v>
      </c>
      <c r="C295" s="34" t="s">
        <v>3423</v>
      </c>
      <c r="D295" s="28"/>
      <c r="E295" s="28"/>
      <c r="F295" s="28"/>
      <c r="G295" s="28"/>
      <c r="H295" s="28"/>
      <c r="I295" s="28"/>
      <c r="J295" s="28" t="s">
        <v>3678</v>
      </c>
      <c r="K295" s="28" t="s">
        <v>3679</v>
      </c>
      <c r="L295" s="28" t="s">
        <v>3680</v>
      </c>
      <c r="M295" s="34" t="s">
        <v>3413</v>
      </c>
      <c r="N295" s="28" t="s">
        <v>3423</v>
      </c>
      <c r="O295" s="28" t="s">
        <v>3518</v>
      </c>
      <c r="P295" s="28">
        <v>7387276791</v>
      </c>
      <c r="Q295" s="28">
        <v>0</v>
      </c>
      <c r="R295" s="28" t="s">
        <v>3592</v>
      </c>
    </row>
    <row r="296" spans="1:18" x14ac:dyDescent="0.25">
      <c r="A296" s="36">
        <v>294</v>
      </c>
      <c r="B296" s="34" t="s">
        <v>3413</v>
      </c>
      <c r="C296" s="34" t="s">
        <v>3423</v>
      </c>
      <c r="D296" s="28"/>
      <c r="E296" s="28"/>
      <c r="F296" s="28"/>
      <c r="G296" s="28"/>
      <c r="H296" s="28"/>
      <c r="I296" s="28"/>
      <c r="J296" s="28" t="s">
        <v>3681</v>
      </c>
      <c r="K296" s="28" t="s">
        <v>3679</v>
      </c>
      <c r="L296" s="28" t="s">
        <v>3682</v>
      </c>
      <c r="M296" s="34" t="s">
        <v>3413</v>
      </c>
      <c r="N296" s="28" t="s">
        <v>3423</v>
      </c>
      <c r="O296" s="28" t="s">
        <v>3683</v>
      </c>
      <c r="P296" s="28">
        <v>9921582866</v>
      </c>
      <c r="Q296" s="28">
        <v>0</v>
      </c>
      <c r="R296" s="28" t="s">
        <v>3592</v>
      </c>
    </row>
    <row r="297" spans="1:18" x14ac:dyDescent="0.25">
      <c r="A297" s="36">
        <v>295</v>
      </c>
      <c r="B297" s="34" t="s">
        <v>3413</v>
      </c>
      <c r="C297" s="34" t="s">
        <v>3423</v>
      </c>
      <c r="D297" s="28"/>
      <c r="E297" s="28"/>
      <c r="F297" s="28"/>
      <c r="G297" s="28"/>
      <c r="H297" s="28"/>
      <c r="I297" s="28"/>
      <c r="J297" s="28" t="s">
        <v>3684</v>
      </c>
      <c r="K297" s="28" t="s">
        <v>3685</v>
      </c>
      <c r="L297" s="28" t="s">
        <v>3686</v>
      </c>
      <c r="M297" s="34" t="s">
        <v>3413</v>
      </c>
      <c r="N297" s="28" t="s">
        <v>3423</v>
      </c>
      <c r="O297" s="28" t="s">
        <v>3687</v>
      </c>
      <c r="P297" s="28">
        <v>9049247120</v>
      </c>
      <c r="Q297" s="28">
        <v>0</v>
      </c>
      <c r="R297" s="28" t="s">
        <v>3688</v>
      </c>
    </row>
    <row r="298" spans="1:18" x14ac:dyDescent="0.25">
      <c r="A298" s="36">
        <v>296</v>
      </c>
      <c r="B298" s="34" t="s">
        <v>3413</v>
      </c>
      <c r="C298" s="34" t="s">
        <v>3423</v>
      </c>
      <c r="D298" s="28"/>
      <c r="E298" s="28"/>
      <c r="F298" s="28"/>
      <c r="G298" s="28"/>
      <c r="H298" s="28"/>
      <c r="I298" s="28"/>
      <c r="J298" s="28" t="s">
        <v>3701</v>
      </c>
      <c r="K298" s="28" t="s">
        <v>3702</v>
      </c>
      <c r="L298" s="28" t="s">
        <v>3703</v>
      </c>
      <c r="M298" s="34" t="s">
        <v>3413</v>
      </c>
      <c r="N298" s="28" t="s">
        <v>3423</v>
      </c>
      <c r="O298" s="28" t="s">
        <v>3423</v>
      </c>
      <c r="P298" s="28">
        <v>7021752901</v>
      </c>
      <c r="Q298" s="28">
        <v>0</v>
      </c>
      <c r="R298" s="28" t="s">
        <v>3704</v>
      </c>
    </row>
    <row r="299" spans="1:18" x14ac:dyDescent="0.25">
      <c r="A299" s="36">
        <v>297</v>
      </c>
      <c r="B299" s="34" t="s">
        <v>3413</v>
      </c>
      <c r="C299" s="34" t="s">
        <v>3423</v>
      </c>
      <c r="D299" s="28"/>
      <c r="E299" s="28"/>
      <c r="F299" s="28"/>
      <c r="G299" s="28"/>
      <c r="H299" s="28"/>
      <c r="I299" s="28"/>
      <c r="J299" s="28" t="s">
        <v>5814</v>
      </c>
      <c r="K299" s="28" t="s">
        <v>6287</v>
      </c>
      <c r="L299" s="28" t="s">
        <v>5815</v>
      </c>
      <c r="M299" s="34" t="s">
        <v>3413</v>
      </c>
      <c r="N299" s="28" t="s">
        <v>3423</v>
      </c>
      <c r="O299" s="28" t="s">
        <v>5816</v>
      </c>
      <c r="P299" s="28">
        <v>9423716576</v>
      </c>
      <c r="Q299" s="28">
        <v>8275942417</v>
      </c>
      <c r="R299" s="28" t="s">
        <v>823</v>
      </c>
    </row>
    <row r="300" spans="1:18" x14ac:dyDescent="0.25">
      <c r="A300" s="36">
        <v>298</v>
      </c>
      <c r="B300" s="34" t="s">
        <v>3413</v>
      </c>
      <c r="C300" s="34" t="s">
        <v>3672</v>
      </c>
      <c r="D300" s="34" t="s">
        <v>6517</v>
      </c>
      <c r="E300" s="28" t="s">
        <v>119</v>
      </c>
      <c r="F300" s="28" t="s">
        <v>101</v>
      </c>
      <c r="G300" s="34" t="s">
        <v>7240</v>
      </c>
      <c r="H300" s="34">
        <v>9623181212</v>
      </c>
      <c r="I300" s="34" t="s">
        <v>7225</v>
      </c>
      <c r="J300" s="28" t="s">
        <v>3669</v>
      </c>
      <c r="K300" s="28" t="s">
        <v>3670</v>
      </c>
      <c r="L300" s="28" t="s">
        <v>3671</v>
      </c>
      <c r="M300" s="34" t="s">
        <v>3413</v>
      </c>
      <c r="N300" s="28" t="s">
        <v>3672</v>
      </c>
      <c r="O300" s="28" t="s">
        <v>3671</v>
      </c>
      <c r="P300" s="28">
        <v>9850777317</v>
      </c>
      <c r="Q300" s="28">
        <v>0</v>
      </c>
      <c r="R300" s="28" t="s">
        <v>3673</v>
      </c>
    </row>
    <row r="301" spans="1:18" x14ac:dyDescent="0.25">
      <c r="A301" s="36">
        <v>299</v>
      </c>
      <c r="B301" s="34" t="s">
        <v>3413</v>
      </c>
      <c r="C301" s="34" t="s">
        <v>3672</v>
      </c>
      <c r="D301" s="34" t="s">
        <v>6518</v>
      </c>
      <c r="E301" s="28" t="s">
        <v>7090</v>
      </c>
      <c r="F301" s="28" t="s">
        <v>101</v>
      </c>
      <c r="G301" s="34" t="s">
        <v>7241</v>
      </c>
      <c r="H301" s="34">
        <v>9307177835</v>
      </c>
      <c r="I301" s="34" t="s">
        <v>7225</v>
      </c>
      <c r="J301" s="28" t="s">
        <v>3713</v>
      </c>
      <c r="K301" s="28" t="s">
        <v>3714</v>
      </c>
      <c r="L301" s="28" t="s">
        <v>3715</v>
      </c>
      <c r="M301" s="34" t="s">
        <v>3413</v>
      </c>
      <c r="N301" s="28" t="s">
        <v>3672</v>
      </c>
      <c r="O301" s="28" t="s">
        <v>3716</v>
      </c>
      <c r="P301" s="28">
        <v>8411999555</v>
      </c>
      <c r="Q301" s="28">
        <v>0</v>
      </c>
      <c r="R301" s="28" t="s">
        <v>3717</v>
      </c>
    </row>
    <row r="302" spans="1:18" x14ac:dyDescent="0.25">
      <c r="A302" s="36">
        <v>300</v>
      </c>
      <c r="B302" s="34" t="s">
        <v>3413</v>
      </c>
      <c r="C302" s="34" t="s">
        <v>3672</v>
      </c>
      <c r="D302" s="28"/>
      <c r="E302" s="28"/>
      <c r="F302" s="28"/>
      <c r="G302" s="28"/>
      <c r="H302" s="28"/>
      <c r="I302" s="28"/>
      <c r="J302" s="28" t="s">
        <v>3729</v>
      </c>
      <c r="K302" s="28" t="s">
        <v>3730</v>
      </c>
      <c r="L302" s="28" t="s">
        <v>3731</v>
      </c>
      <c r="M302" s="34" t="s">
        <v>3413</v>
      </c>
      <c r="N302" s="28" t="s">
        <v>3672</v>
      </c>
      <c r="O302" s="28" t="s">
        <v>3672</v>
      </c>
      <c r="P302" s="28">
        <v>9405777370</v>
      </c>
      <c r="Q302" s="28">
        <v>0</v>
      </c>
      <c r="R302" s="28" t="s">
        <v>3732</v>
      </c>
    </row>
    <row r="303" spans="1:18" x14ac:dyDescent="0.25">
      <c r="A303" s="36">
        <v>301</v>
      </c>
      <c r="B303" s="34" t="s">
        <v>3413</v>
      </c>
      <c r="C303" s="34" t="s">
        <v>3672</v>
      </c>
      <c r="D303" s="28"/>
      <c r="E303" s="28"/>
      <c r="F303" s="28"/>
      <c r="G303" s="28"/>
      <c r="H303" s="28"/>
      <c r="I303" s="28"/>
      <c r="J303" s="28" t="s">
        <v>5735</v>
      </c>
      <c r="K303" s="28" t="s">
        <v>6254</v>
      </c>
      <c r="L303" s="28" t="s">
        <v>5736</v>
      </c>
      <c r="M303" s="34" t="s">
        <v>3413</v>
      </c>
      <c r="N303" s="28" t="s">
        <v>3672</v>
      </c>
      <c r="O303" s="28" t="s">
        <v>3671</v>
      </c>
      <c r="P303" s="28">
        <v>9850777317</v>
      </c>
      <c r="Q303" s="28">
        <v>0</v>
      </c>
      <c r="R303" s="28" t="s">
        <v>5737</v>
      </c>
    </row>
    <row r="304" spans="1:18" x14ac:dyDescent="0.25">
      <c r="A304" s="36">
        <v>302</v>
      </c>
      <c r="B304" s="34" t="s">
        <v>3413</v>
      </c>
      <c r="C304" s="34" t="s">
        <v>3672</v>
      </c>
      <c r="D304" s="28"/>
      <c r="E304" s="28"/>
      <c r="F304" s="28"/>
      <c r="G304" s="28"/>
      <c r="H304" s="28"/>
      <c r="I304" s="28"/>
      <c r="J304" s="28" t="s">
        <v>3825</v>
      </c>
      <c r="K304" s="28" t="s">
        <v>3826</v>
      </c>
      <c r="L304" s="28" t="s">
        <v>3827</v>
      </c>
      <c r="M304" s="34" t="s">
        <v>3413</v>
      </c>
      <c r="N304" s="28" t="s">
        <v>3672</v>
      </c>
      <c r="O304" s="28" t="s">
        <v>3625</v>
      </c>
      <c r="P304" s="28">
        <v>8421119897</v>
      </c>
      <c r="Q304" s="28">
        <v>0</v>
      </c>
      <c r="R304" s="28" t="s">
        <v>3828</v>
      </c>
    </row>
    <row r="305" spans="1:18" x14ac:dyDescent="0.25">
      <c r="A305" s="36">
        <v>303</v>
      </c>
      <c r="B305" s="34" t="s">
        <v>3413</v>
      </c>
      <c r="C305" s="34" t="s">
        <v>3672</v>
      </c>
      <c r="D305" s="28"/>
      <c r="E305" s="28"/>
      <c r="F305" s="28"/>
      <c r="G305" s="28"/>
      <c r="H305" s="28"/>
      <c r="I305" s="28"/>
      <c r="J305" s="28" t="s">
        <v>3850</v>
      </c>
      <c r="K305" s="28" t="s">
        <v>2227</v>
      </c>
      <c r="L305" s="28" t="s">
        <v>3851</v>
      </c>
      <c r="M305" s="34" t="s">
        <v>3413</v>
      </c>
      <c r="N305" s="28" t="s">
        <v>3672</v>
      </c>
      <c r="O305" s="28" t="s">
        <v>3852</v>
      </c>
      <c r="P305" s="28">
        <v>9922129158</v>
      </c>
      <c r="Q305" s="28">
        <v>0</v>
      </c>
      <c r="R305" s="28" t="s">
        <v>823</v>
      </c>
    </row>
    <row r="306" spans="1:18" x14ac:dyDescent="0.25">
      <c r="A306" s="36">
        <v>304</v>
      </c>
      <c r="B306" s="34" t="s">
        <v>3413</v>
      </c>
      <c r="C306" s="34" t="s">
        <v>3672</v>
      </c>
      <c r="D306" s="28"/>
      <c r="E306" s="28"/>
      <c r="F306" s="28"/>
      <c r="G306" s="28"/>
      <c r="H306" s="28"/>
      <c r="I306" s="28"/>
      <c r="J306" s="28" t="s">
        <v>3853</v>
      </c>
      <c r="K306" s="28" t="s">
        <v>3854</v>
      </c>
      <c r="L306" s="28" t="s">
        <v>3855</v>
      </c>
      <c r="M306" s="34" t="s">
        <v>3413</v>
      </c>
      <c r="N306" s="28" t="s">
        <v>3672</v>
      </c>
      <c r="O306" s="28" t="s">
        <v>3856</v>
      </c>
      <c r="P306" s="28">
        <v>0</v>
      </c>
      <c r="Q306" s="28">
        <v>0</v>
      </c>
      <c r="R306" s="28" t="s">
        <v>823</v>
      </c>
    </row>
    <row r="307" spans="1:18" x14ac:dyDescent="0.25">
      <c r="A307" s="36">
        <v>305</v>
      </c>
      <c r="B307" s="34" t="s">
        <v>3413</v>
      </c>
      <c r="C307" s="34" t="s">
        <v>3672</v>
      </c>
      <c r="D307" s="28"/>
      <c r="E307" s="28"/>
      <c r="F307" s="28"/>
      <c r="G307" s="28"/>
      <c r="H307" s="28"/>
      <c r="I307" s="28"/>
      <c r="J307" s="28" t="s">
        <v>5738</v>
      </c>
      <c r="K307" s="28" t="s">
        <v>6255</v>
      </c>
      <c r="L307" s="28" t="s">
        <v>5739</v>
      </c>
      <c r="M307" s="34" t="s">
        <v>3413</v>
      </c>
      <c r="N307" s="28" t="s">
        <v>3672</v>
      </c>
      <c r="O307" s="28" t="s">
        <v>3671</v>
      </c>
      <c r="P307" s="28">
        <v>9850777317</v>
      </c>
      <c r="Q307" s="28">
        <v>0</v>
      </c>
      <c r="R307" s="28" t="s">
        <v>5737</v>
      </c>
    </row>
    <row r="308" spans="1:18" x14ac:dyDescent="0.25">
      <c r="A308" s="36">
        <v>306</v>
      </c>
      <c r="B308" s="34" t="s">
        <v>3413</v>
      </c>
      <c r="C308" s="34" t="s">
        <v>3465</v>
      </c>
      <c r="D308" s="34" t="s">
        <v>6519</v>
      </c>
      <c r="E308" s="28" t="s">
        <v>122</v>
      </c>
      <c r="F308" s="28" t="s">
        <v>105</v>
      </c>
      <c r="G308" s="34" t="s">
        <v>7242</v>
      </c>
      <c r="H308" s="34">
        <v>9112003666</v>
      </c>
      <c r="I308" s="34" t="s">
        <v>7225</v>
      </c>
      <c r="J308" s="28" t="s">
        <v>3462</v>
      </c>
      <c r="K308" s="28" t="s">
        <v>3463</v>
      </c>
      <c r="L308" s="28" t="s">
        <v>3464</v>
      </c>
      <c r="M308" s="34" t="s">
        <v>3413</v>
      </c>
      <c r="N308" s="28" t="s">
        <v>3465</v>
      </c>
      <c r="O308" s="28" t="s">
        <v>3465</v>
      </c>
      <c r="P308" s="28">
        <v>8856084808</v>
      </c>
      <c r="Q308" s="28">
        <v>0</v>
      </c>
      <c r="R308" s="28" t="s">
        <v>3466</v>
      </c>
    </row>
    <row r="309" spans="1:18" x14ac:dyDescent="0.25">
      <c r="A309" s="36">
        <v>307</v>
      </c>
      <c r="B309" s="34" t="s">
        <v>3413</v>
      </c>
      <c r="C309" s="34" t="s">
        <v>3465</v>
      </c>
      <c r="D309" s="28"/>
      <c r="E309" s="28"/>
      <c r="F309" s="28"/>
      <c r="G309" s="28"/>
      <c r="H309" s="28"/>
      <c r="I309" s="28"/>
      <c r="J309" s="28" t="s">
        <v>3496</v>
      </c>
      <c r="K309" s="28" t="s">
        <v>3497</v>
      </c>
      <c r="L309" s="28" t="s">
        <v>3498</v>
      </c>
      <c r="M309" s="34" t="s">
        <v>3413</v>
      </c>
      <c r="N309" s="28" t="s">
        <v>3465</v>
      </c>
      <c r="O309" s="28" t="s">
        <v>3499</v>
      </c>
      <c r="P309" s="28">
        <v>9422742135</v>
      </c>
      <c r="Q309" s="28">
        <v>0</v>
      </c>
      <c r="R309" s="28" t="s">
        <v>3500</v>
      </c>
    </row>
    <row r="310" spans="1:18" x14ac:dyDescent="0.25">
      <c r="A310" s="36">
        <v>308</v>
      </c>
      <c r="B310" s="34" t="s">
        <v>3413</v>
      </c>
      <c r="C310" s="34" t="s">
        <v>3465</v>
      </c>
      <c r="D310" s="28"/>
      <c r="E310" s="28"/>
      <c r="F310" s="28"/>
      <c r="G310" s="28"/>
      <c r="H310" s="28"/>
      <c r="I310" s="28"/>
      <c r="J310" s="28" t="s">
        <v>3550</v>
      </c>
      <c r="K310" s="28" t="s">
        <v>3551</v>
      </c>
      <c r="L310" s="28" t="s">
        <v>3552</v>
      </c>
      <c r="M310" s="34" t="s">
        <v>3413</v>
      </c>
      <c r="N310" s="28" t="s">
        <v>3465</v>
      </c>
      <c r="O310" s="28" t="s">
        <v>3465</v>
      </c>
      <c r="P310" s="28">
        <v>9423471688</v>
      </c>
      <c r="Q310" s="28">
        <v>0</v>
      </c>
      <c r="R310" s="28" t="s">
        <v>3553</v>
      </c>
    </row>
    <row r="311" spans="1:18" x14ac:dyDescent="0.25">
      <c r="A311" s="36">
        <v>309</v>
      </c>
      <c r="B311" s="34" t="s">
        <v>3413</v>
      </c>
      <c r="C311" s="34" t="s">
        <v>3465</v>
      </c>
      <c r="D311" s="28"/>
      <c r="E311" s="28"/>
      <c r="F311" s="28"/>
      <c r="G311" s="28"/>
      <c r="H311" s="28"/>
      <c r="I311" s="28"/>
      <c r="J311" s="28" t="s">
        <v>3596</v>
      </c>
      <c r="K311" s="28" t="s">
        <v>3597</v>
      </c>
      <c r="L311" s="28" t="s">
        <v>3598</v>
      </c>
      <c r="M311" s="34" t="s">
        <v>3413</v>
      </c>
      <c r="N311" s="28" t="s">
        <v>3465</v>
      </c>
      <c r="O311" s="28" t="s">
        <v>3465</v>
      </c>
      <c r="P311" s="28">
        <v>9075707370</v>
      </c>
      <c r="Q311" s="28">
        <v>0</v>
      </c>
      <c r="R311" s="28" t="s">
        <v>3500</v>
      </c>
    </row>
    <row r="312" spans="1:18" x14ac:dyDescent="0.25">
      <c r="A312" s="36">
        <v>310</v>
      </c>
      <c r="B312" s="34" t="s">
        <v>3413</v>
      </c>
      <c r="C312" s="34" t="s">
        <v>3465</v>
      </c>
      <c r="D312" s="28"/>
      <c r="E312" s="28"/>
      <c r="F312" s="28"/>
      <c r="G312" s="28"/>
      <c r="H312" s="28"/>
      <c r="I312" s="28"/>
      <c r="J312" s="28" t="s">
        <v>3810</v>
      </c>
      <c r="K312" s="28" t="s">
        <v>3811</v>
      </c>
      <c r="L312" s="28" t="s">
        <v>3464</v>
      </c>
      <c r="M312" s="34" t="s">
        <v>3413</v>
      </c>
      <c r="N312" s="28" t="s">
        <v>3465</v>
      </c>
      <c r="O312" s="28" t="s">
        <v>3465</v>
      </c>
      <c r="P312" s="28">
        <v>8856084808</v>
      </c>
      <c r="Q312" s="28">
        <v>0</v>
      </c>
      <c r="R312" s="28" t="s">
        <v>3466</v>
      </c>
    </row>
    <row r="313" spans="1:18" x14ac:dyDescent="0.25">
      <c r="A313" s="36">
        <v>311</v>
      </c>
      <c r="B313" s="34" t="s">
        <v>3413</v>
      </c>
      <c r="C313" s="34" t="s">
        <v>3465</v>
      </c>
      <c r="D313" s="28"/>
      <c r="E313" s="28"/>
      <c r="F313" s="28"/>
      <c r="G313" s="28"/>
      <c r="H313" s="28"/>
      <c r="I313" s="28"/>
      <c r="J313" s="28" t="s">
        <v>3843</v>
      </c>
      <c r="K313" s="28" t="s">
        <v>3844</v>
      </c>
      <c r="L313" s="28" t="s">
        <v>3845</v>
      </c>
      <c r="M313" s="34" t="s">
        <v>3413</v>
      </c>
      <c r="N313" s="28" t="s">
        <v>3465</v>
      </c>
      <c r="O313" s="28" t="s">
        <v>3846</v>
      </c>
      <c r="P313" s="28">
        <v>9130963096</v>
      </c>
      <c r="Q313" s="28">
        <v>0</v>
      </c>
      <c r="R313" s="28" t="s">
        <v>823</v>
      </c>
    </row>
    <row r="314" spans="1:18" x14ac:dyDescent="0.25">
      <c r="A314" s="36">
        <v>312</v>
      </c>
      <c r="B314" s="34" t="s">
        <v>3413</v>
      </c>
      <c r="C314" s="34" t="s">
        <v>3735</v>
      </c>
      <c r="D314" s="34" t="s">
        <v>6520</v>
      </c>
      <c r="E314" s="28" t="s">
        <v>123</v>
      </c>
      <c r="F314" s="28" t="s">
        <v>105</v>
      </c>
      <c r="G314" s="34" t="s">
        <v>7243</v>
      </c>
      <c r="H314" s="34">
        <v>9657348799</v>
      </c>
      <c r="I314" s="34" t="s">
        <v>7119</v>
      </c>
      <c r="J314" s="28" t="s">
        <v>5678</v>
      </c>
      <c r="K314" s="28" t="s">
        <v>6231</v>
      </c>
      <c r="L314" s="28" t="s">
        <v>5679</v>
      </c>
      <c r="M314" s="34" t="s">
        <v>3413</v>
      </c>
      <c r="N314" s="28" t="s">
        <v>3735</v>
      </c>
      <c r="O314" s="28" t="s">
        <v>5680</v>
      </c>
      <c r="P314" s="28">
        <v>9405724037</v>
      </c>
      <c r="Q314" s="28">
        <v>0</v>
      </c>
      <c r="R314" s="28" t="s">
        <v>3140</v>
      </c>
    </row>
    <row r="315" spans="1:18" x14ac:dyDescent="0.25">
      <c r="A315" s="36">
        <v>313</v>
      </c>
      <c r="B315" s="34" t="s">
        <v>3413</v>
      </c>
      <c r="C315" s="34" t="s">
        <v>3735</v>
      </c>
      <c r="D315" s="28"/>
      <c r="E315" s="28"/>
      <c r="F315" s="28"/>
      <c r="G315" s="28"/>
      <c r="H315" s="28"/>
      <c r="I315" s="28"/>
      <c r="J315" s="28" t="s">
        <v>3733</v>
      </c>
      <c r="K315" s="28" t="s">
        <v>1563</v>
      </c>
      <c r="L315" s="28" t="s">
        <v>3734</v>
      </c>
      <c r="M315" s="34" t="s">
        <v>3413</v>
      </c>
      <c r="N315" s="28" t="s">
        <v>3735</v>
      </c>
      <c r="O315" s="28" t="s">
        <v>2067</v>
      </c>
      <c r="P315" s="28">
        <v>9657996767</v>
      </c>
      <c r="Q315" s="28">
        <v>0</v>
      </c>
      <c r="R315" s="28" t="s">
        <v>3736</v>
      </c>
    </row>
    <row r="316" spans="1:18" x14ac:dyDescent="0.25">
      <c r="A316" s="36">
        <v>314</v>
      </c>
      <c r="B316" s="34" t="s">
        <v>3413</v>
      </c>
      <c r="C316" s="34" t="s">
        <v>3576</v>
      </c>
      <c r="D316" s="34" t="s">
        <v>6521</v>
      </c>
      <c r="E316" s="28" t="s">
        <v>125</v>
      </c>
      <c r="F316" s="28" t="s">
        <v>105</v>
      </c>
      <c r="G316" s="34" t="s">
        <v>7244</v>
      </c>
      <c r="H316" s="34">
        <v>9864818181</v>
      </c>
      <c r="I316" s="34" t="s">
        <v>7119</v>
      </c>
      <c r="J316" s="28" t="s">
        <v>3573</v>
      </c>
      <c r="K316" s="28" t="s">
        <v>3574</v>
      </c>
      <c r="L316" s="28" t="s">
        <v>3575</v>
      </c>
      <c r="M316" s="34" t="s">
        <v>3413</v>
      </c>
      <c r="N316" s="28" t="s">
        <v>3576</v>
      </c>
      <c r="O316" s="28" t="s">
        <v>3577</v>
      </c>
      <c r="P316" s="28">
        <v>9822356869</v>
      </c>
      <c r="Q316" s="28">
        <v>0</v>
      </c>
      <c r="R316" s="28" t="s">
        <v>3578</v>
      </c>
    </row>
    <row r="317" spans="1:18" x14ac:dyDescent="0.25">
      <c r="A317" s="36">
        <v>315</v>
      </c>
      <c r="B317" s="34" t="s">
        <v>3413</v>
      </c>
      <c r="C317" s="34" t="s">
        <v>3576</v>
      </c>
      <c r="D317" s="28"/>
      <c r="E317" s="28"/>
      <c r="F317" s="28"/>
      <c r="G317" s="28"/>
      <c r="H317" s="28"/>
      <c r="I317" s="28"/>
      <c r="J317" s="28" t="s">
        <v>5506</v>
      </c>
      <c r="K317" s="28" t="s">
        <v>6149</v>
      </c>
      <c r="L317" s="28" t="s">
        <v>5507</v>
      </c>
      <c r="M317" s="34" t="s">
        <v>3413</v>
      </c>
      <c r="N317" s="28" t="s">
        <v>3576</v>
      </c>
      <c r="O317" s="28" t="s">
        <v>3576</v>
      </c>
      <c r="P317" s="28">
        <v>9822356869</v>
      </c>
      <c r="Q317" s="28">
        <v>0</v>
      </c>
      <c r="R317" s="28" t="s">
        <v>823</v>
      </c>
    </row>
    <row r="318" spans="1:18" x14ac:dyDescent="0.25">
      <c r="A318" s="36">
        <v>316</v>
      </c>
      <c r="B318" s="34" t="s">
        <v>5090</v>
      </c>
      <c r="C318" s="34" t="s">
        <v>5090</v>
      </c>
      <c r="D318" s="34" t="s">
        <v>6522</v>
      </c>
      <c r="E318" s="28" t="s">
        <v>127</v>
      </c>
      <c r="F318" s="28" t="s">
        <v>128</v>
      </c>
      <c r="G318" s="34" t="s">
        <v>7245</v>
      </c>
      <c r="H318" s="34">
        <v>7057479915</v>
      </c>
      <c r="I318" s="34" t="s">
        <v>7092</v>
      </c>
      <c r="J318" s="28" t="s">
        <v>5087</v>
      </c>
      <c r="K318" s="28" t="s">
        <v>5088</v>
      </c>
      <c r="L318" s="28" t="s">
        <v>5089</v>
      </c>
      <c r="M318" s="34" t="s">
        <v>5090</v>
      </c>
      <c r="N318" s="28" t="s">
        <v>5090</v>
      </c>
      <c r="O318" s="28" t="s">
        <v>5090</v>
      </c>
      <c r="P318" s="28">
        <v>9423384412</v>
      </c>
      <c r="Q318" s="28">
        <v>0</v>
      </c>
      <c r="R318" s="28" t="s">
        <v>5091</v>
      </c>
    </row>
    <row r="319" spans="1:18" x14ac:dyDescent="0.25">
      <c r="A319" s="36">
        <v>317</v>
      </c>
      <c r="B319" s="34" t="s">
        <v>5090</v>
      </c>
      <c r="C319" s="34" t="s">
        <v>5090</v>
      </c>
      <c r="D319" s="34" t="s">
        <v>6523</v>
      </c>
      <c r="E319" s="28" t="s">
        <v>129</v>
      </c>
      <c r="F319" s="28" t="s">
        <v>128</v>
      </c>
      <c r="G319" s="34" t="s">
        <v>7091</v>
      </c>
      <c r="H319" s="34">
        <v>7057479915</v>
      </c>
      <c r="I319" s="34" t="s">
        <v>7092</v>
      </c>
      <c r="J319" s="28" t="s">
        <v>5657</v>
      </c>
      <c r="K319" s="28" t="s">
        <v>6221</v>
      </c>
      <c r="L319" s="28" t="s">
        <v>5658</v>
      </c>
      <c r="M319" s="34" t="s">
        <v>5090</v>
      </c>
      <c r="N319" s="28" t="s">
        <v>5090</v>
      </c>
      <c r="O319" s="28" t="s">
        <v>5090</v>
      </c>
      <c r="P319" s="28">
        <v>8275288295</v>
      </c>
      <c r="Q319" s="28">
        <v>0</v>
      </c>
      <c r="R319" s="28" t="s">
        <v>6360</v>
      </c>
    </row>
    <row r="320" spans="1:18" x14ac:dyDescent="0.25">
      <c r="A320" s="36">
        <v>318</v>
      </c>
      <c r="B320" s="34" t="s">
        <v>5090</v>
      </c>
      <c r="C320" s="34" t="s">
        <v>5090</v>
      </c>
      <c r="D320" s="28"/>
      <c r="E320" s="28"/>
      <c r="F320" s="28"/>
      <c r="G320" s="28"/>
      <c r="H320" s="28"/>
      <c r="I320" s="28"/>
      <c r="J320" s="28" t="s">
        <v>5717</v>
      </c>
      <c r="K320" s="28" t="s">
        <v>6247</v>
      </c>
      <c r="L320" s="28" t="s">
        <v>5718</v>
      </c>
      <c r="M320" s="34" t="s">
        <v>5090</v>
      </c>
      <c r="N320" s="28" t="s">
        <v>5090</v>
      </c>
      <c r="O320" s="28" t="s">
        <v>5719</v>
      </c>
      <c r="P320" s="28">
        <v>8999034905</v>
      </c>
      <c r="Q320" s="28">
        <v>0</v>
      </c>
      <c r="R320" s="28" t="s">
        <v>6375</v>
      </c>
    </row>
    <row r="321" spans="1:18" x14ac:dyDescent="0.25">
      <c r="A321" s="36">
        <v>319</v>
      </c>
      <c r="B321" s="34" t="s">
        <v>5090</v>
      </c>
      <c r="C321" s="34" t="s">
        <v>5100</v>
      </c>
      <c r="D321" s="34" t="s">
        <v>6525</v>
      </c>
      <c r="E321" s="28" t="s">
        <v>133</v>
      </c>
      <c r="F321" s="28" t="s">
        <v>134</v>
      </c>
      <c r="G321" s="34" t="s">
        <v>7246</v>
      </c>
      <c r="H321" s="34">
        <v>9823783815</v>
      </c>
      <c r="I321" s="34" t="s">
        <v>7247</v>
      </c>
      <c r="J321" s="28" t="s">
        <v>5097</v>
      </c>
      <c r="K321" s="28" t="s">
        <v>5098</v>
      </c>
      <c r="L321" s="28" t="s">
        <v>5099</v>
      </c>
      <c r="M321" s="34" t="s">
        <v>5090</v>
      </c>
      <c r="N321" s="28" t="s">
        <v>5100</v>
      </c>
      <c r="O321" s="28" t="s">
        <v>5101</v>
      </c>
      <c r="P321" s="28">
        <v>9975049206</v>
      </c>
      <c r="Q321" s="28">
        <v>0</v>
      </c>
      <c r="R321" s="28" t="s">
        <v>5102</v>
      </c>
    </row>
    <row r="322" spans="1:18" x14ac:dyDescent="0.25">
      <c r="A322" s="36">
        <v>320</v>
      </c>
      <c r="B322" s="34" t="s">
        <v>5090</v>
      </c>
      <c r="C322" s="34" t="s">
        <v>5106</v>
      </c>
      <c r="D322" s="34" t="s">
        <v>6528</v>
      </c>
      <c r="E322" s="28" t="s">
        <v>140</v>
      </c>
      <c r="F322" s="28" t="s">
        <v>134</v>
      </c>
      <c r="G322" s="34" t="s">
        <v>7248</v>
      </c>
      <c r="H322" s="34">
        <v>7447360947</v>
      </c>
      <c r="I322" s="34" t="s">
        <v>7249</v>
      </c>
      <c r="J322" s="28" t="s">
        <v>5103</v>
      </c>
      <c r="K322" s="28" t="s">
        <v>5104</v>
      </c>
      <c r="L322" s="28" t="s">
        <v>5105</v>
      </c>
      <c r="M322" s="34" t="s">
        <v>5090</v>
      </c>
      <c r="N322" s="28" t="s">
        <v>5106</v>
      </c>
      <c r="O322" s="28" t="s">
        <v>5106</v>
      </c>
      <c r="P322" s="28">
        <v>9422830399</v>
      </c>
      <c r="Q322" s="28">
        <v>0</v>
      </c>
      <c r="R322" s="28" t="s">
        <v>823</v>
      </c>
    </row>
    <row r="323" spans="1:18" x14ac:dyDescent="0.25">
      <c r="A323" s="36">
        <v>321</v>
      </c>
      <c r="B323" s="34" t="s">
        <v>5090</v>
      </c>
      <c r="C323" s="34" t="s">
        <v>5106</v>
      </c>
      <c r="D323" s="28"/>
      <c r="E323" s="28"/>
      <c r="F323" s="28"/>
      <c r="G323" s="28"/>
      <c r="H323" s="28"/>
      <c r="I323" s="28"/>
      <c r="J323" s="28" t="s">
        <v>5107</v>
      </c>
      <c r="K323" s="28" t="s">
        <v>5108</v>
      </c>
      <c r="L323" s="28" t="s">
        <v>5109</v>
      </c>
      <c r="M323" s="34" t="s">
        <v>5090</v>
      </c>
      <c r="N323" s="28" t="s">
        <v>5106</v>
      </c>
      <c r="O323" s="28" t="s">
        <v>5106</v>
      </c>
      <c r="P323" s="28">
        <v>9922232607</v>
      </c>
      <c r="Q323" s="28">
        <v>0</v>
      </c>
      <c r="R323" s="28" t="s">
        <v>823</v>
      </c>
    </row>
    <row r="324" spans="1:18" x14ac:dyDescent="0.25">
      <c r="A324" s="36">
        <v>322</v>
      </c>
      <c r="B324" s="34" t="s">
        <v>5090</v>
      </c>
      <c r="C324" s="34" t="s">
        <v>5106</v>
      </c>
      <c r="D324" s="28"/>
      <c r="E324" s="28"/>
      <c r="F324" s="28"/>
      <c r="G324" s="28"/>
      <c r="H324" s="28"/>
      <c r="I324" s="28"/>
      <c r="J324" s="28" t="s">
        <v>5110</v>
      </c>
      <c r="K324" s="28" t="s">
        <v>5111</v>
      </c>
      <c r="L324" s="28" t="s">
        <v>5112</v>
      </c>
      <c r="M324" s="34" t="s">
        <v>5090</v>
      </c>
      <c r="N324" s="28" t="s">
        <v>5106</v>
      </c>
      <c r="O324" s="28" t="s">
        <v>5113</v>
      </c>
      <c r="P324" s="28">
        <v>8275346703</v>
      </c>
      <c r="Q324" s="28">
        <v>0</v>
      </c>
      <c r="R324" s="28" t="s">
        <v>5114</v>
      </c>
    </row>
    <row r="325" spans="1:18" x14ac:dyDescent="0.25">
      <c r="A325" s="36">
        <v>323</v>
      </c>
      <c r="B325" s="34" t="s">
        <v>5090</v>
      </c>
      <c r="C325" s="34" t="s">
        <v>5106</v>
      </c>
      <c r="D325" s="28"/>
      <c r="E325" s="28"/>
      <c r="F325" s="28"/>
      <c r="G325" s="28"/>
      <c r="H325" s="28"/>
      <c r="I325" s="28"/>
      <c r="J325" s="28" t="s">
        <v>5125</v>
      </c>
      <c r="K325" s="28" t="s">
        <v>5126</v>
      </c>
      <c r="L325" s="28" t="s">
        <v>5127</v>
      </c>
      <c r="M325" s="34" t="s">
        <v>5090</v>
      </c>
      <c r="N325" s="28" t="s">
        <v>5106</v>
      </c>
      <c r="O325" s="28" t="s">
        <v>5106</v>
      </c>
      <c r="P325" s="28">
        <v>9923149912</v>
      </c>
      <c r="Q325" s="28">
        <v>0</v>
      </c>
      <c r="R325" s="28" t="s">
        <v>823</v>
      </c>
    </row>
    <row r="326" spans="1:18" x14ac:dyDescent="0.25">
      <c r="A326" s="36">
        <v>324</v>
      </c>
      <c r="B326" s="34" t="s">
        <v>5090</v>
      </c>
      <c r="C326" s="34" t="s">
        <v>5095</v>
      </c>
      <c r="D326" s="34" t="s">
        <v>6529</v>
      </c>
      <c r="E326" s="28" t="s">
        <v>142</v>
      </c>
      <c r="F326" s="28" t="s">
        <v>134</v>
      </c>
      <c r="G326" s="34" t="s">
        <v>7250</v>
      </c>
      <c r="H326" s="34">
        <v>9284074082</v>
      </c>
      <c r="I326" s="34" t="s">
        <v>7251</v>
      </c>
      <c r="J326" s="28" t="s">
        <v>5092</v>
      </c>
      <c r="K326" s="28" t="s">
        <v>5093</v>
      </c>
      <c r="L326" s="28" t="s">
        <v>5094</v>
      </c>
      <c r="M326" s="34" t="s">
        <v>5090</v>
      </c>
      <c r="N326" s="28" t="s">
        <v>5095</v>
      </c>
      <c r="O326" s="28" t="s">
        <v>5095</v>
      </c>
      <c r="P326" s="28">
        <v>9427711957</v>
      </c>
      <c r="Q326" s="28">
        <v>0</v>
      </c>
      <c r="R326" s="28" t="s">
        <v>5096</v>
      </c>
    </row>
    <row r="327" spans="1:18" x14ac:dyDescent="0.25">
      <c r="A327" s="36">
        <v>325</v>
      </c>
      <c r="B327" s="34" t="s">
        <v>5090</v>
      </c>
      <c r="C327" s="34" t="s">
        <v>5095</v>
      </c>
      <c r="D327" s="28"/>
      <c r="E327" s="28"/>
      <c r="F327" s="28"/>
      <c r="G327" s="28"/>
      <c r="H327" s="28"/>
      <c r="I327" s="28"/>
      <c r="J327" s="28" t="s">
        <v>5681</v>
      </c>
      <c r="K327" s="28" t="s">
        <v>6232</v>
      </c>
      <c r="L327" s="28" t="s">
        <v>5682</v>
      </c>
      <c r="M327" s="34" t="s">
        <v>5090</v>
      </c>
      <c r="N327" s="28" t="s">
        <v>5095</v>
      </c>
      <c r="O327" s="28" t="s">
        <v>5095</v>
      </c>
      <c r="P327" s="28">
        <v>9766947360</v>
      </c>
      <c r="Q327" s="28">
        <v>0</v>
      </c>
      <c r="R327" s="28" t="s">
        <v>6364</v>
      </c>
    </row>
    <row r="328" spans="1:18" x14ac:dyDescent="0.25">
      <c r="A328" s="36">
        <v>326</v>
      </c>
      <c r="B328" s="34" t="s">
        <v>5090</v>
      </c>
      <c r="C328" s="34" t="s">
        <v>5095</v>
      </c>
      <c r="D328" s="28"/>
      <c r="E328" s="28"/>
      <c r="F328" s="28"/>
      <c r="G328" s="28"/>
      <c r="H328" s="28"/>
      <c r="I328" s="28"/>
      <c r="J328" s="28" t="s">
        <v>5683</v>
      </c>
      <c r="K328" s="28" t="s">
        <v>6233</v>
      </c>
      <c r="L328" s="28" t="s">
        <v>5684</v>
      </c>
      <c r="M328" s="34" t="s">
        <v>5090</v>
      </c>
      <c r="N328" s="28" t="s">
        <v>5095</v>
      </c>
      <c r="O328" s="28" t="s">
        <v>5095</v>
      </c>
      <c r="P328" s="28">
        <v>9923359637</v>
      </c>
      <c r="Q328" s="28">
        <v>0</v>
      </c>
      <c r="R328" s="28" t="s">
        <v>6365</v>
      </c>
    </row>
    <row r="329" spans="1:18" x14ac:dyDescent="0.25">
      <c r="A329" s="36">
        <v>327</v>
      </c>
      <c r="B329" s="34" t="s">
        <v>5090</v>
      </c>
      <c r="C329" s="34" t="s">
        <v>5095</v>
      </c>
      <c r="D329" s="28"/>
      <c r="E329" s="28"/>
      <c r="F329" s="28"/>
      <c r="G329" s="28"/>
      <c r="H329" s="28"/>
      <c r="I329" s="28"/>
      <c r="J329" s="28" t="s">
        <v>5120</v>
      </c>
      <c r="K329" s="28" t="s">
        <v>5121</v>
      </c>
      <c r="L329" s="28" t="s">
        <v>5122</v>
      </c>
      <c r="M329" s="34" t="s">
        <v>5090</v>
      </c>
      <c r="N329" s="28" t="s">
        <v>5095</v>
      </c>
      <c r="O329" s="28" t="s">
        <v>5123</v>
      </c>
      <c r="P329" s="28">
        <v>8788975458</v>
      </c>
      <c r="Q329" s="28">
        <v>0</v>
      </c>
      <c r="R329" s="28" t="s">
        <v>5124</v>
      </c>
    </row>
    <row r="330" spans="1:18" x14ac:dyDescent="0.25">
      <c r="A330" s="36">
        <v>328</v>
      </c>
      <c r="B330" s="34" t="s">
        <v>4412</v>
      </c>
      <c r="C330" s="34" t="s">
        <v>4412</v>
      </c>
      <c r="D330" s="34" t="s">
        <v>6530</v>
      </c>
      <c r="E330" s="28" t="s">
        <v>144</v>
      </c>
      <c r="F330" s="28" t="s">
        <v>73</v>
      </c>
      <c r="G330" s="34" t="s">
        <v>7093</v>
      </c>
      <c r="H330" s="34">
        <v>9168257000</v>
      </c>
      <c r="I330" s="34" t="s">
        <v>7094</v>
      </c>
      <c r="J330" s="28" t="s">
        <v>5694</v>
      </c>
      <c r="K330" s="28" t="s">
        <v>6237</v>
      </c>
      <c r="L330" s="28" t="s">
        <v>5695</v>
      </c>
      <c r="M330" s="34" t="s">
        <v>4412</v>
      </c>
      <c r="N330" s="28" t="s">
        <v>4412</v>
      </c>
      <c r="O330" s="28" t="s">
        <v>4412</v>
      </c>
      <c r="P330" s="28">
        <v>8080752192</v>
      </c>
      <c r="Q330" s="28">
        <v>9422938377</v>
      </c>
      <c r="R330" s="28" t="s">
        <v>6368</v>
      </c>
    </row>
    <row r="331" spans="1:18" x14ac:dyDescent="0.25">
      <c r="A331" s="36">
        <v>329</v>
      </c>
      <c r="B331" s="34" t="s">
        <v>4412</v>
      </c>
      <c r="C331" s="34" t="s">
        <v>4412</v>
      </c>
      <c r="D331" s="34" t="s">
        <v>6531</v>
      </c>
      <c r="E331" s="28" t="s">
        <v>145</v>
      </c>
      <c r="F331" s="28" t="s">
        <v>73</v>
      </c>
      <c r="G331" s="34" t="s">
        <v>7093</v>
      </c>
      <c r="H331" s="34">
        <v>9168257000</v>
      </c>
      <c r="I331" s="34" t="s">
        <v>7094</v>
      </c>
      <c r="J331" s="28" t="s">
        <v>4415</v>
      </c>
      <c r="K331" s="28" t="s">
        <v>4416</v>
      </c>
      <c r="L331" s="28" t="s">
        <v>4417</v>
      </c>
      <c r="M331" s="34" t="s">
        <v>4412</v>
      </c>
      <c r="N331" s="28" t="s">
        <v>4412</v>
      </c>
      <c r="O331" s="28" t="s">
        <v>4412</v>
      </c>
      <c r="P331" s="28">
        <v>9422181020</v>
      </c>
      <c r="Q331" s="28">
        <v>0</v>
      </c>
      <c r="R331" s="28" t="s">
        <v>4418</v>
      </c>
    </row>
    <row r="332" spans="1:18" x14ac:dyDescent="0.25">
      <c r="A332" s="36">
        <v>330</v>
      </c>
      <c r="B332" s="34" t="s">
        <v>4412</v>
      </c>
      <c r="C332" s="34" t="s">
        <v>4412</v>
      </c>
      <c r="D332" s="28"/>
      <c r="E332" s="28"/>
      <c r="F332" s="28"/>
      <c r="G332" s="28"/>
      <c r="H332" s="28"/>
      <c r="I332" s="28"/>
      <c r="J332" s="28" t="s">
        <v>5628</v>
      </c>
      <c r="K332" s="28" t="s">
        <v>6208</v>
      </c>
      <c r="L332" s="28" t="s">
        <v>5629</v>
      </c>
      <c r="M332" s="34" t="s">
        <v>4412</v>
      </c>
      <c r="N332" s="28" t="s">
        <v>4412</v>
      </c>
      <c r="O332" s="28" t="s">
        <v>4412</v>
      </c>
      <c r="P332" s="28">
        <v>9422945811</v>
      </c>
      <c r="Q332" s="28">
        <v>0</v>
      </c>
      <c r="R332" s="28" t="s">
        <v>6351</v>
      </c>
    </row>
    <row r="333" spans="1:18" x14ac:dyDescent="0.25">
      <c r="A333" s="36">
        <v>331</v>
      </c>
      <c r="B333" s="34" t="s">
        <v>4412</v>
      </c>
      <c r="C333" s="34" t="s">
        <v>4412</v>
      </c>
      <c r="D333" s="28"/>
      <c r="E333" s="28"/>
      <c r="F333" s="28"/>
      <c r="G333" s="28"/>
      <c r="H333" s="28"/>
      <c r="I333" s="28"/>
      <c r="J333" s="28" t="s">
        <v>4429</v>
      </c>
      <c r="K333" s="28" t="s">
        <v>4430</v>
      </c>
      <c r="L333" s="28" t="s">
        <v>4431</v>
      </c>
      <c r="M333" s="34" t="s">
        <v>4412</v>
      </c>
      <c r="N333" s="28" t="s">
        <v>4412</v>
      </c>
      <c r="O333" s="28" t="s">
        <v>4432</v>
      </c>
      <c r="P333" s="28">
        <v>8605118550</v>
      </c>
      <c r="Q333" s="28">
        <v>0</v>
      </c>
      <c r="R333" s="28" t="s">
        <v>4433</v>
      </c>
    </row>
    <row r="334" spans="1:18" x14ac:dyDescent="0.25">
      <c r="A334" s="36">
        <v>332</v>
      </c>
      <c r="B334" s="34" t="s">
        <v>4412</v>
      </c>
      <c r="C334" s="34" t="s">
        <v>4412</v>
      </c>
      <c r="D334" s="28"/>
      <c r="E334" s="28"/>
      <c r="F334" s="28"/>
      <c r="G334" s="28"/>
      <c r="H334" s="28"/>
      <c r="I334" s="28"/>
      <c r="J334" s="28" t="s">
        <v>4441</v>
      </c>
      <c r="K334" s="28" t="s">
        <v>4442</v>
      </c>
      <c r="L334" s="28" t="s">
        <v>4443</v>
      </c>
      <c r="M334" s="34" t="s">
        <v>4412</v>
      </c>
      <c r="N334" s="28" t="s">
        <v>4412</v>
      </c>
      <c r="O334" s="28" t="s">
        <v>4444</v>
      </c>
      <c r="P334" s="28">
        <v>9860560871</v>
      </c>
      <c r="Q334" s="28">
        <v>0</v>
      </c>
      <c r="R334" s="28" t="s">
        <v>4445</v>
      </c>
    </row>
    <row r="335" spans="1:18" x14ac:dyDescent="0.25">
      <c r="A335" s="36">
        <v>333</v>
      </c>
      <c r="B335" s="34" t="s">
        <v>4412</v>
      </c>
      <c r="C335" s="34" t="s">
        <v>2008</v>
      </c>
      <c r="D335" s="34" t="s">
        <v>6532</v>
      </c>
      <c r="E335" s="28" t="s">
        <v>146</v>
      </c>
      <c r="F335" s="28" t="s">
        <v>73</v>
      </c>
      <c r="G335" s="34" t="s">
        <v>7252</v>
      </c>
      <c r="H335" s="34">
        <v>8888020587</v>
      </c>
      <c r="I335" s="34" t="s">
        <v>7094</v>
      </c>
      <c r="J335" s="28" t="s">
        <v>4437</v>
      </c>
      <c r="K335" s="28" t="s">
        <v>4438</v>
      </c>
      <c r="L335" s="28" t="s">
        <v>4439</v>
      </c>
      <c r="M335" s="34" t="s">
        <v>4412</v>
      </c>
      <c r="N335" s="28" t="s">
        <v>2008</v>
      </c>
      <c r="O335" s="28" t="s">
        <v>2008</v>
      </c>
      <c r="P335" s="28">
        <v>9923744566</v>
      </c>
      <c r="Q335" s="28">
        <v>0</v>
      </c>
      <c r="R335" s="28" t="s">
        <v>4440</v>
      </c>
    </row>
    <row r="336" spans="1:18" x14ac:dyDescent="0.25">
      <c r="A336" s="36">
        <v>334</v>
      </c>
      <c r="B336" s="34" t="s">
        <v>4412</v>
      </c>
      <c r="C336" s="34" t="s">
        <v>2008</v>
      </c>
      <c r="D336" s="28"/>
      <c r="E336" s="28"/>
      <c r="F336" s="28"/>
      <c r="G336" s="28"/>
      <c r="H336" s="28"/>
      <c r="I336" s="28"/>
      <c r="J336" s="28" t="s">
        <v>5833</v>
      </c>
      <c r="K336" s="28" t="s">
        <v>6295</v>
      </c>
      <c r="L336" s="28" t="s">
        <v>5834</v>
      </c>
      <c r="M336" s="34" t="s">
        <v>4412</v>
      </c>
      <c r="N336" s="28" t="s">
        <v>2008</v>
      </c>
      <c r="O336" s="28" t="s">
        <v>5835</v>
      </c>
      <c r="P336" s="28">
        <v>9588470315</v>
      </c>
      <c r="Q336" s="28">
        <v>0</v>
      </c>
      <c r="R336" s="28" t="s">
        <v>823</v>
      </c>
    </row>
    <row r="337" spans="1:18" x14ac:dyDescent="0.25">
      <c r="A337" s="36">
        <v>335</v>
      </c>
      <c r="B337" s="34" t="s">
        <v>4412</v>
      </c>
      <c r="C337" s="34" t="s">
        <v>2008</v>
      </c>
      <c r="D337" s="28"/>
      <c r="E337" s="28"/>
      <c r="F337" s="28"/>
      <c r="G337" s="28"/>
      <c r="H337" s="28"/>
      <c r="I337" s="28"/>
      <c r="J337" s="28" t="s">
        <v>5836</v>
      </c>
      <c r="K337" s="28" t="s">
        <v>6296</v>
      </c>
      <c r="L337" s="28" t="s">
        <v>5837</v>
      </c>
      <c r="M337" s="34" t="s">
        <v>4412</v>
      </c>
      <c r="N337" s="28" t="s">
        <v>2008</v>
      </c>
      <c r="O337" s="28" t="s">
        <v>2008</v>
      </c>
      <c r="P337" s="28">
        <v>9822007941</v>
      </c>
      <c r="Q337" s="28">
        <v>8275232319</v>
      </c>
      <c r="R337" s="28" t="s">
        <v>823</v>
      </c>
    </row>
    <row r="338" spans="1:18" x14ac:dyDescent="0.25">
      <c r="A338" s="36">
        <v>336</v>
      </c>
      <c r="B338" s="34" t="s">
        <v>4412</v>
      </c>
      <c r="C338" s="34" t="s">
        <v>5632</v>
      </c>
      <c r="D338" s="34" t="s">
        <v>6533</v>
      </c>
      <c r="E338" s="28" t="s">
        <v>147</v>
      </c>
      <c r="F338" s="28" t="s">
        <v>73</v>
      </c>
      <c r="G338" s="34" t="s">
        <v>7093</v>
      </c>
      <c r="H338" s="34">
        <v>9168257000</v>
      </c>
      <c r="I338" s="34" t="s">
        <v>7094</v>
      </c>
      <c r="J338" s="28" t="s">
        <v>5630</v>
      </c>
      <c r="K338" s="28" t="s">
        <v>6209</v>
      </c>
      <c r="L338" s="28" t="s">
        <v>5631</v>
      </c>
      <c r="M338" s="34" t="s">
        <v>4412</v>
      </c>
      <c r="N338" s="28" t="s">
        <v>5632</v>
      </c>
      <c r="O338" s="28" t="s">
        <v>5633</v>
      </c>
      <c r="P338" s="28">
        <v>8698625151</v>
      </c>
      <c r="Q338" s="28">
        <v>0</v>
      </c>
      <c r="R338" s="28" t="s">
        <v>6352</v>
      </c>
    </row>
    <row r="339" spans="1:18" x14ac:dyDescent="0.25">
      <c r="A339" s="36">
        <v>337</v>
      </c>
      <c r="B339" s="34" t="s">
        <v>4412</v>
      </c>
      <c r="C339" s="34" t="s">
        <v>4413</v>
      </c>
      <c r="D339" s="34" t="s">
        <v>6534</v>
      </c>
      <c r="E339" s="28" t="s">
        <v>148</v>
      </c>
      <c r="F339" s="28" t="s">
        <v>73</v>
      </c>
      <c r="G339" s="34" t="s">
        <v>7093</v>
      </c>
      <c r="H339" s="34">
        <v>9168257000</v>
      </c>
      <c r="I339" s="34" t="s">
        <v>7094</v>
      </c>
      <c r="J339" s="28" t="s">
        <v>4409</v>
      </c>
      <c r="K339" s="28" t="s">
        <v>4410</v>
      </c>
      <c r="L339" s="28" t="s">
        <v>4411</v>
      </c>
      <c r="M339" s="34" t="s">
        <v>4412</v>
      </c>
      <c r="N339" s="28" t="s">
        <v>4413</v>
      </c>
      <c r="O339" s="28" t="s">
        <v>4413</v>
      </c>
      <c r="P339" s="28">
        <v>9421466010</v>
      </c>
      <c r="Q339" s="28">
        <v>0</v>
      </c>
      <c r="R339" s="28" t="s">
        <v>4414</v>
      </c>
    </row>
    <row r="340" spans="1:18" x14ac:dyDescent="0.25">
      <c r="A340" s="36">
        <v>338</v>
      </c>
      <c r="B340" s="34" t="s">
        <v>4412</v>
      </c>
      <c r="C340" s="34" t="s">
        <v>4413</v>
      </c>
      <c r="D340" s="28"/>
      <c r="E340" s="28"/>
      <c r="F340" s="28"/>
      <c r="G340" s="28"/>
      <c r="H340" s="28"/>
      <c r="I340" s="28"/>
      <c r="J340" s="28" t="s">
        <v>4434</v>
      </c>
      <c r="K340" s="28" t="s">
        <v>4435</v>
      </c>
      <c r="L340" s="28" t="s">
        <v>4436</v>
      </c>
      <c r="M340" s="34" t="s">
        <v>4412</v>
      </c>
      <c r="N340" s="28" t="s">
        <v>4413</v>
      </c>
      <c r="O340" s="28" t="s">
        <v>4413</v>
      </c>
      <c r="P340" s="28">
        <v>9082764115</v>
      </c>
      <c r="Q340" s="28">
        <v>0</v>
      </c>
      <c r="R340" s="28" t="s">
        <v>823</v>
      </c>
    </row>
    <row r="341" spans="1:18" x14ac:dyDescent="0.25">
      <c r="A341" s="36">
        <v>339</v>
      </c>
      <c r="B341" s="34" t="s">
        <v>4412</v>
      </c>
      <c r="C341" s="34" t="s">
        <v>4427</v>
      </c>
      <c r="D341" s="34" t="s">
        <v>6535</v>
      </c>
      <c r="E341" s="28" t="s">
        <v>150</v>
      </c>
      <c r="F341" s="28" t="s">
        <v>73</v>
      </c>
      <c r="G341" s="34" t="s">
        <v>7093</v>
      </c>
      <c r="H341" s="34">
        <v>9168257000</v>
      </c>
      <c r="I341" s="34" t="s">
        <v>7094</v>
      </c>
      <c r="J341" s="28" t="s">
        <v>4424</v>
      </c>
      <c r="K341" s="28" t="s">
        <v>4425</v>
      </c>
      <c r="L341" s="28" t="s">
        <v>4426</v>
      </c>
      <c r="M341" s="34" t="s">
        <v>4412</v>
      </c>
      <c r="N341" s="28" t="s">
        <v>4427</v>
      </c>
      <c r="O341" s="28" t="s">
        <v>4427</v>
      </c>
      <c r="P341" s="28">
        <v>9890870280</v>
      </c>
      <c r="Q341" s="28">
        <v>0</v>
      </c>
      <c r="R341" s="28" t="s">
        <v>4428</v>
      </c>
    </row>
    <row r="342" spans="1:18" x14ac:dyDescent="0.25">
      <c r="A342" s="36">
        <v>340</v>
      </c>
      <c r="B342" s="34" t="s">
        <v>4412</v>
      </c>
      <c r="C342" s="34" t="s">
        <v>4427</v>
      </c>
      <c r="D342" s="34" t="s">
        <v>6536</v>
      </c>
      <c r="E342" s="28" t="s">
        <v>151</v>
      </c>
      <c r="F342" s="28" t="s">
        <v>73</v>
      </c>
      <c r="G342" s="34" t="s">
        <v>7093</v>
      </c>
      <c r="H342" s="34">
        <v>9168257000</v>
      </c>
      <c r="I342" s="34" t="s">
        <v>7094</v>
      </c>
      <c r="J342" s="28" t="s">
        <v>4446</v>
      </c>
      <c r="K342" s="28" t="s">
        <v>4447</v>
      </c>
      <c r="L342" s="28" t="s">
        <v>4448</v>
      </c>
      <c r="M342" s="34" t="s">
        <v>4412</v>
      </c>
      <c r="N342" s="28" t="s">
        <v>4427</v>
      </c>
      <c r="O342" s="28" t="s">
        <v>4449</v>
      </c>
      <c r="P342" s="28">
        <v>8806191970</v>
      </c>
      <c r="Q342" s="28">
        <v>0</v>
      </c>
      <c r="R342" s="28" t="s">
        <v>4450</v>
      </c>
    </row>
    <row r="343" spans="1:18" x14ac:dyDescent="0.25">
      <c r="A343" s="36">
        <v>341</v>
      </c>
      <c r="B343" s="34" t="s">
        <v>4412</v>
      </c>
      <c r="C343" s="34" t="s">
        <v>4427</v>
      </c>
      <c r="D343" s="28"/>
      <c r="E343" s="28"/>
      <c r="F343" s="28"/>
      <c r="G343" s="28"/>
      <c r="H343" s="28"/>
      <c r="I343" s="28"/>
      <c r="J343" s="28" t="s">
        <v>4451</v>
      </c>
      <c r="K343" s="28" t="s">
        <v>4452</v>
      </c>
      <c r="L343" s="28" t="s">
        <v>4453</v>
      </c>
      <c r="M343" s="34" t="s">
        <v>4412</v>
      </c>
      <c r="N343" s="28" t="s">
        <v>4427</v>
      </c>
      <c r="O343" s="28" t="s">
        <v>4427</v>
      </c>
      <c r="P343" s="28">
        <v>7666527262</v>
      </c>
      <c r="Q343" s="28">
        <v>0</v>
      </c>
      <c r="R343" s="28" t="s">
        <v>4454</v>
      </c>
    </row>
    <row r="344" spans="1:18" x14ac:dyDescent="0.25">
      <c r="A344" s="36">
        <v>342</v>
      </c>
      <c r="B344" s="34" t="s">
        <v>4412</v>
      </c>
      <c r="C344" s="34" t="s">
        <v>4427</v>
      </c>
      <c r="D344" s="28"/>
      <c r="E344" s="28"/>
      <c r="F344" s="28"/>
      <c r="G344" s="28"/>
      <c r="H344" s="28"/>
      <c r="I344" s="28"/>
      <c r="J344" s="28" t="s">
        <v>4468</v>
      </c>
      <c r="K344" s="28" t="s">
        <v>4469</v>
      </c>
      <c r="L344" s="28" t="s">
        <v>4470</v>
      </c>
      <c r="M344" s="34" t="s">
        <v>4412</v>
      </c>
      <c r="N344" s="28" t="s">
        <v>4427</v>
      </c>
      <c r="O344" s="28" t="s">
        <v>4427</v>
      </c>
      <c r="P344" s="28">
        <v>9422883324</v>
      </c>
      <c r="Q344" s="28">
        <v>7588565754</v>
      </c>
      <c r="R344" s="28" t="s">
        <v>4471</v>
      </c>
    </row>
    <row r="345" spans="1:18" x14ac:dyDescent="0.25">
      <c r="A345" s="36">
        <v>343</v>
      </c>
      <c r="B345" s="34" t="s">
        <v>4412</v>
      </c>
      <c r="C345" s="34" t="s">
        <v>4459</v>
      </c>
      <c r="D345" s="34" t="s">
        <v>6537</v>
      </c>
      <c r="E345" s="28" t="s">
        <v>153</v>
      </c>
      <c r="F345" s="28" t="s">
        <v>73</v>
      </c>
      <c r="G345" s="34" t="s">
        <v>7093</v>
      </c>
      <c r="H345" s="34">
        <v>9168257000</v>
      </c>
      <c r="I345" s="34" t="s">
        <v>7094</v>
      </c>
      <c r="J345" s="28" t="s">
        <v>4456</v>
      </c>
      <c r="K345" s="28" t="s">
        <v>4457</v>
      </c>
      <c r="L345" s="28" t="s">
        <v>4458</v>
      </c>
      <c r="M345" s="34" t="s">
        <v>4412</v>
      </c>
      <c r="N345" s="28" t="s">
        <v>4459</v>
      </c>
      <c r="O345" s="28" t="s">
        <v>4460</v>
      </c>
      <c r="P345" s="28">
        <v>7350528968</v>
      </c>
      <c r="Q345" s="28">
        <v>0</v>
      </c>
      <c r="R345" s="28" t="s">
        <v>4461</v>
      </c>
    </row>
    <row r="346" spans="1:18" x14ac:dyDescent="0.25">
      <c r="A346" s="36">
        <v>344</v>
      </c>
      <c r="B346" s="34" t="s">
        <v>4412</v>
      </c>
      <c r="C346" s="34" t="s">
        <v>5840</v>
      </c>
      <c r="D346" s="34" t="s">
        <v>6542</v>
      </c>
      <c r="E346" s="28" t="s">
        <v>163</v>
      </c>
      <c r="F346" s="28" t="s">
        <v>73</v>
      </c>
      <c r="G346" s="34" t="s">
        <v>7253</v>
      </c>
      <c r="H346" s="34">
        <v>7620577460</v>
      </c>
      <c r="I346" s="34" t="s">
        <v>7094</v>
      </c>
      <c r="J346" s="28" t="s">
        <v>5838</v>
      </c>
      <c r="K346" s="28" t="s">
        <v>6297</v>
      </c>
      <c r="L346" s="28" t="s">
        <v>5839</v>
      </c>
      <c r="M346" s="34" t="s">
        <v>4412</v>
      </c>
      <c r="N346" s="28" t="s">
        <v>5840</v>
      </c>
      <c r="O346" s="28" t="s">
        <v>5841</v>
      </c>
      <c r="P346" s="28">
        <v>9396293470</v>
      </c>
      <c r="Q346" s="28">
        <v>0</v>
      </c>
      <c r="R346" s="28" t="s">
        <v>823</v>
      </c>
    </row>
    <row r="347" spans="1:18" x14ac:dyDescent="0.25">
      <c r="A347" s="36">
        <v>345</v>
      </c>
      <c r="B347" s="34" t="s">
        <v>4412</v>
      </c>
      <c r="C347" s="34" t="s">
        <v>5840</v>
      </c>
      <c r="D347" s="34" t="s">
        <v>6543</v>
      </c>
      <c r="E347" s="28" t="s">
        <v>164</v>
      </c>
      <c r="F347" s="28" t="s">
        <v>73</v>
      </c>
      <c r="G347" s="34" t="s">
        <v>7254</v>
      </c>
      <c r="H347" s="34">
        <v>9764791111</v>
      </c>
      <c r="I347" s="34" t="s">
        <v>7094</v>
      </c>
      <c r="J347" s="28"/>
      <c r="K347" s="28"/>
      <c r="L347" s="28"/>
      <c r="M347" s="28"/>
      <c r="N347" s="28"/>
      <c r="O347" s="28"/>
      <c r="P347" s="28"/>
      <c r="Q347" s="28"/>
      <c r="R347" s="28"/>
    </row>
    <row r="348" spans="1:18" x14ac:dyDescent="0.25">
      <c r="A348" s="36">
        <v>346</v>
      </c>
      <c r="B348" s="34" t="s">
        <v>4412</v>
      </c>
      <c r="C348" s="34" t="s">
        <v>4465</v>
      </c>
      <c r="D348" s="34" t="s">
        <v>6545</v>
      </c>
      <c r="E348" s="28" t="s">
        <v>167</v>
      </c>
      <c r="F348" s="28" t="s">
        <v>73</v>
      </c>
      <c r="G348" s="34" t="s">
        <v>7093</v>
      </c>
      <c r="H348" s="34">
        <v>9168257000</v>
      </c>
      <c r="I348" s="34" t="s">
        <v>7094</v>
      </c>
      <c r="J348" s="28" t="s">
        <v>4462</v>
      </c>
      <c r="K348" s="28" t="s">
        <v>4463</v>
      </c>
      <c r="L348" s="28" t="s">
        <v>4464</v>
      </c>
      <c r="M348" s="34" t="s">
        <v>4412</v>
      </c>
      <c r="N348" s="28" t="s">
        <v>4465</v>
      </c>
      <c r="O348" s="28" t="s">
        <v>4466</v>
      </c>
      <c r="P348" s="28">
        <v>9158224463</v>
      </c>
      <c r="Q348" s="28">
        <v>0</v>
      </c>
      <c r="R348" s="28" t="s">
        <v>4467</v>
      </c>
    </row>
    <row r="349" spans="1:18" x14ac:dyDescent="0.25">
      <c r="A349" s="36">
        <v>347</v>
      </c>
      <c r="B349" s="34" t="s">
        <v>4412</v>
      </c>
      <c r="C349" s="34" t="s">
        <v>4465</v>
      </c>
      <c r="D349" s="28"/>
      <c r="E349" s="28"/>
      <c r="F349" s="28"/>
      <c r="G349" s="28"/>
      <c r="H349" s="28"/>
      <c r="I349" s="28"/>
      <c r="J349" s="28" t="s">
        <v>5515</v>
      </c>
      <c r="K349" s="28" t="s">
        <v>6153</v>
      </c>
      <c r="L349" s="28" t="s">
        <v>5516</v>
      </c>
      <c r="M349" s="34" t="s">
        <v>4412</v>
      </c>
      <c r="N349" s="28" t="s">
        <v>4465</v>
      </c>
      <c r="O349" s="28" t="s">
        <v>4465</v>
      </c>
      <c r="P349" s="28">
        <v>9765764117</v>
      </c>
      <c r="Q349" s="28">
        <v>0</v>
      </c>
      <c r="R349" s="28" t="s">
        <v>823</v>
      </c>
    </row>
    <row r="350" spans="1:18" x14ac:dyDescent="0.25">
      <c r="A350" s="36">
        <v>348</v>
      </c>
      <c r="B350" s="34" t="s">
        <v>5184</v>
      </c>
      <c r="C350" s="34" t="s">
        <v>5665</v>
      </c>
      <c r="D350" s="34" t="s">
        <v>6547</v>
      </c>
      <c r="E350" s="28" t="s">
        <v>171</v>
      </c>
      <c r="F350" s="28" t="s">
        <v>11</v>
      </c>
      <c r="G350" s="34" t="s">
        <v>7255</v>
      </c>
      <c r="H350" s="34">
        <v>9637439583</v>
      </c>
      <c r="I350" s="34" t="s">
        <v>7256</v>
      </c>
      <c r="J350" s="28" t="s">
        <v>5663</v>
      </c>
      <c r="K350" s="28" t="s">
        <v>6224</v>
      </c>
      <c r="L350" s="28" t="s">
        <v>5664</v>
      </c>
      <c r="M350" s="34" t="s">
        <v>5184</v>
      </c>
      <c r="N350" s="28" t="s">
        <v>5665</v>
      </c>
      <c r="O350" s="28" t="s">
        <v>5666</v>
      </c>
      <c r="P350" s="28">
        <v>9096859454</v>
      </c>
      <c r="Q350" s="28">
        <v>0</v>
      </c>
      <c r="R350" s="28" t="s">
        <v>823</v>
      </c>
    </row>
    <row r="351" spans="1:18" x14ac:dyDescent="0.25">
      <c r="A351" s="36">
        <v>349</v>
      </c>
      <c r="B351" s="34" t="s">
        <v>5184</v>
      </c>
      <c r="C351" s="34" t="s">
        <v>5205</v>
      </c>
      <c r="D351" s="34" t="s">
        <v>6550</v>
      </c>
      <c r="E351" s="28" t="s">
        <v>175</v>
      </c>
      <c r="F351" s="28" t="s">
        <v>128</v>
      </c>
      <c r="G351" s="34" t="s">
        <v>7257</v>
      </c>
      <c r="H351" s="34">
        <v>8010041209</v>
      </c>
      <c r="I351" s="34" t="s">
        <v>7258</v>
      </c>
      <c r="J351" s="28" t="s">
        <v>5667</v>
      </c>
      <c r="K351" s="28" t="s">
        <v>6226</v>
      </c>
      <c r="L351" s="28" t="s">
        <v>5668</v>
      </c>
      <c r="M351" s="34" t="s">
        <v>5184</v>
      </c>
      <c r="N351" s="28" t="s">
        <v>5205</v>
      </c>
      <c r="O351" s="28" t="s">
        <v>5669</v>
      </c>
      <c r="P351" s="28">
        <v>9028215242</v>
      </c>
      <c r="Q351" s="28">
        <v>9503434912</v>
      </c>
      <c r="R351" s="28" t="s">
        <v>6362</v>
      </c>
    </row>
    <row r="352" spans="1:18" x14ac:dyDescent="0.25">
      <c r="A352" s="36">
        <v>350</v>
      </c>
      <c r="B352" s="34" t="s">
        <v>5184</v>
      </c>
      <c r="C352" s="34" t="s">
        <v>5205</v>
      </c>
      <c r="D352" s="28"/>
      <c r="E352" s="28"/>
      <c r="F352" s="28"/>
      <c r="G352" s="28"/>
      <c r="H352" s="28"/>
      <c r="I352" s="28"/>
      <c r="J352" s="28" t="s">
        <v>5202</v>
      </c>
      <c r="K352" s="28" t="s">
        <v>5203</v>
      </c>
      <c r="L352" s="28" t="s">
        <v>5204</v>
      </c>
      <c r="M352" s="34" t="s">
        <v>5184</v>
      </c>
      <c r="N352" s="28" t="s">
        <v>5205</v>
      </c>
      <c r="O352" s="28" t="s">
        <v>5205</v>
      </c>
      <c r="P352" s="28">
        <v>0</v>
      </c>
      <c r="Q352" s="28">
        <v>8700985702</v>
      </c>
      <c r="R352" s="28" t="s">
        <v>6333</v>
      </c>
    </row>
    <row r="353" spans="1:18" x14ac:dyDescent="0.25">
      <c r="A353" s="36">
        <v>351</v>
      </c>
      <c r="B353" s="34" t="s">
        <v>5184</v>
      </c>
      <c r="C353" s="34" t="s">
        <v>5196</v>
      </c>
      <c r="D353" s="34" t="s">
        <v>6554</v>
      </c>
      <c r="E353" s="28" t="s">
        <v>183</v>
      </c>
      <c r="F353" s="28" t="s">
        <v>128</v>
      </c>
      <c r="G353" s="34" t="s">
        <v>7259</v>
      </c>
      <c r="H353" s="34">
        <v>8605922098</v>
      </c>
      <c r="I353" s="34" t="s">
        <v>7260</v>
      </c>
      <c r="J353" s="28" t="s">
        <v>5193</v>
      </c>
      <c r="K353" s="28" t="s">
        <v>5194</v>
      </c>
      <c r="L353" s="28" t="s">
        <v>5195</v>
      </c>
      <c r="M353" s="34" t="s">
        <v>5184</v>
      </c>
      <c r="N353" s="28" t="s">
        <v>5196</v>
      </c>
      <c r="O353" s="28" t="s">
        <v>5196</v>
      </c>
      <c r="P353" s="28">
        <v>8668650886</v>
      </c>
      <c r="Q353" s="28">
        <v>0</v>
      </c>
      <c r="R353" s="28" t="s">
        <v>5197</v>
      </c>
    </row>
    <row r="354" spans="1:18" x14ac:dyDescent="0.25">
      <c r="A354" s="36">
        <v>352</v>
      </c>
      <c r="B354" s="34" t="s">
        <v>5184</v>
      </c>
      <c r="C354" s="34" t="s">
        <v>5185</v>
      </c>
      <c r="D354" s="34" t="s">
        <v>6560</v>
      </c>
      <c r="E354" s="28" t="s">
        <v>165</v>
      </c>
      <c r="F354" s="28" t="s">
        <v>11</v>
      </c>
      <c r="G354" s="34" t="s">
        <v>7261</v>
      </c>
      <c r="H354" s="34">
        <v>7666045819</v>
      </c>
      <c r="I354" s="34" t="s">
        <v>7262</v>
      </c>
      <c r="J354" s="28" t="s">
        <v>5181</v>
      </c>
      <c r="K354" s="28" t="s">
        <v>5182</v>
      </c>
      <c r="L354" s="28" t="s">
        <v>5183</v>
      </c>
      <c r="M354" s="34" t="s">
        <v>5184</v>
      </c>
      <c r="N354" s="28" t="s">
        <v>5185</v>
      </c>
      <c r="O354" s="28" t="s">
        <v>5186</v>
      </c>
      <c r="P354" s="28">
        <v>9673574148</v>
      </c>
      <c r="Q354" s="28">
        <v>0</v>
      </c>
      <c r="R354" s="28" t="s">
        <v>5187</v>
      </c>
    </row>
    <row r="355" spans="1:18" x14ac:dyDescent="0.25">
      <c r="A355" s="36">
        <v>353</v>
      </c>
      <c r="B355" s="34" t="s">
        <v>1381</v>
      </c>
      <c r="C355" s="34" t="s">
        <v>1381</v>
      </c>
      <c r="D355" s="34" t="s">
        <v>6590</v>
      </c>
      <c r="E355" s="28" t="s">
        <v>245</v>
      </c>
      <c r="F355" s="28" t="s">
        <v>246</v>
      </c>
      <c r="G355" s="34" t="s">
        <v>7263</v>
      </c>
      <c r="H355" s="34">
        <v>9960435434</v>
      </c>
      <c r="I355" s="34" t="s">
        <v>7264</v>
      </c>
      <c r="J355" s="28" t="s">
        <v>1378</v>
      </c>
      <c r="K355" s="28" t="s">
        <v>1379</v>
      </c>
      <c r="L355" s="28" t="s">
        <v>1380</v>
      </c>
      <c r="M355" s="34" t="s">
        <v>1381</v>
      </c>
      <c r="N355" s="28" t="s">
        <v>1381</v>
      </c>
      <c r="O355" s="28" t="s">
        <v>1381</v>
      </c>
      <c r="P355" s="28">
        <v>9823069464</v>
      </c>
      <c r="Q355" s="28">
        <v>0</v>
      </c>
      <c r="R355" s="28" t="s">
        <v>823</v>
      </c>
    </row>
    <row r="356" spans="1:18" x14ac:dyDescent="0.25">
      <c r="A356" s="36">
        <v>354</v>
      </c>
      <c r="B356" s="34" t="s">
        <v>1381</v>
      </c>
      <c r="C356" s="34" t="s">
        <v>1381</v>
      </c>
      <c r="D356" s="34" t="s">
        <v>6591</v>
      </c>
      <c r="E356" s="28" t="s">
        <v>247</v>
      </c>
      <c r="F356" s="28" t="s">
        <v>246</v>
      </c>
      <c r="G356" s="34" t="s">
        <v>7265</v>
      </c>
      <c r="H356" s="34">
        <v>9404138638</v>
      </c>
      <c r="I356" s="34" t="s">
        <v>7266</v>
      </c>
      <c r="J356" s="28" t="s">
        <v>1382</v>
      </c>
      <c r="K356" s="28" t="s">
        <v>1383</v>
      </c>
      <c r="L356" s="28" t="s">
        <v>1384</v>
      </c>
      <c r="M356" s="34" t="s">
        <v>1381</v>
      </c>
      <c r="N356" s="28" t="s">
        <v>1381</v>
      </c>
      <c r="O356" s="28" t="s">
        <v>1262</v>
      </c>
      <c r="P356" s="28">
        <v>9423425078</v>
      </c>
      <c r="Q356" s="28">
        <v>0</v>
      </c>
      <c r="R356" s="28" t="s">
        <v>1385</v>
      </c>
    </row>
    <row r="357" spans="1:18" x14ac:dyDescent="0.25">
      <c r="A357" s="36">
        <v>355</v>
      </c>
      <c r="B357" s="34" t="s">
        <v>1381</v>
      </c>
      <c r="C357" s="34" t="s">
        <v>1381</v>
      </c>
      <c r="D357" s="34" t="s">
        <v>6592</v>
      </c>
      <c r="E357" s="28" t="s">
        <v>248</v>
      </c>
      <c r="F357" s="28" t="s">
        <v>246</v>
      </c>
      <c r="G357" s="34" t="s">
        <v>7267</v>
      </c>
      <c r="H357" s="34">
        <v>9834544514</v>
      </c>
      <c r="I357" s="34" t="s">
        <v>7268</v>
      </c>
      <c r="J357" s="28" t="s">
        <v>1386</v>
      </c>
      <c r="K357" s="28" t="s">
        <v>1387</v>
      </c>
      <c r="L357" s="28" t="s">
        <v>1388</v>
      </c>
      <c r="M357" s="34" t="s">
        <v>1381</v>
      </c>
      <c r="N357" s="28" t="s">
        <v>1381</v>
      </c>
      <c r="O357" s="28" t="s">
        <v>1381</v>
      </c>
      <c r="P357" s="28">
        <v>9420536640</v>
      </c>
      <c r="Q357" s="28">
        <v>0</v>
      </c>
      <c r="R357" s="28" t="s">
        <v>1389</v>
      </c>
    </row>
    <row r="358" spans="1:18" x14ac:dyDescent="0.25">
      <c r="A358" s="36">
        <v>356</v>
      </c>
      <c r="B358" s="34" t="s">
        <v>1381</v>
      </c>
      <c r="C358" s="34" t="s">
        <v>1381</v>
      </c>
      <c r="D358" s="28"/>
      <c r="E358" s="28"/>
      <c r="F358" s="28"/>
      <c r="G358" s="28"/>
      <c r="H358" s="28"/>
      <c r="I358" s="28"/>
      <c r="J358" s="28" t="s">
        <v>1390</v>
      </c>
      <c r="K358" s="28" t="s">
        <v>1391</v>
      </c>
      <c r="L358" s="28" t="s">
        <v>1392</v>
      </c>
      <c r="M358" s="34" t="s">
        <v>1381</v>
      </c>
      <c r="N358" s="28" t="s">
        <v>1381</v>
      </c>
      <c r="O358" s="28" t="s">
        <v>1393</v>
      </c>
      <c r="P358" s="28">
        <v>9421531723</v>
      </c>
      <c r="Q358" s="28">
        <v>0</v>
      </c>
      <c r="R358" s="28" t="s">
        <v>1394</v>
      </c>
    </row>
    <row r="359" spans="1:18" x14ac:dyDescent="0.25">
      <c r="A359" s="36">
        <v>357</v>
      </c>
      <c r="B359" s="34" t="s">
        <v>1381</v>
      </c>
      <c r="C359" s="34" t="s">
        <v>1381</v>
      </c>
      <c r="D359" s="28"/>
      <c r="E359" s="28"/>
      <c r="F359" s="28"/>
      <c r="G359" s="28"/>
      <c r="H359" s="28"/>
      <c r="I359" s="28"/>
      <c r="J359" s="28" t="s">
        <v>1395</v>
      </c>
      <c r="K359" s="28" t="s">
        <v>1396</v>
      </c>
      <c r="L359" s="28" t="s">
        <v>1397</v>
      </c>
      <c r="M359" s="34" t="s">
        <v>1381</v>
      </c>
      <c r="N359" s="28" t="s">
        <v>1381</v>
      </c>
      <c r="O359" s="28" t="s">
        <v>1381</v>
      </c>
      <c r="P359" s="28">
        <v>9765798946</v>
      </c>
      <c r="Q359" s="28">
        <v>0</v>
      </c>
      <c r="R359" s="28" t="s">
        <v>1398</v>
      </c>
    </row>
    <row r="360" spans="1:18" x14ac:dyDescent="0.25">
      <c r="A360" s="36">
        <v>358</v>
      </c>
      <c r="B360" s="34" t="s">
        <v>1381</v>
      </c>
      <c r="C360" s="34" t="s">
        <v>1381</v>
      </c>
      <c r="D360" s="28"/>
      <c r="E360" s="28"/>
      <c r="F360" s="28"/>
      <c r="G360" s="28"/>
      <c r="H360" s="28"/>
      <c r="I360" s="28"/>
      <c r="J360" s="28" t="s">
        <v>1405</v>
      </c>
      <c r="K360" s="28" t="s">
        <v>1406</v>
      </c>
      <c r="L360" s="28" t="s">
        <v>1407</v>
      </c>
      <c r="M360" s="34" t="s">
        <v>1381</v>
      </c>
      <c r="N360" s="28" t="s">
        <v>1381</v>
      </c>
      <c r="O360" s="28" t="s">
        <v>1381</v>
      </c>
      <c r="P360" s="28">
        <v>7588001169</v>
      </c>
      <c r="Q360" s="28">
        <v>0</v>
      </c>
      <c r="R360" s="28" t="s">
        <v>823</v>
      </c>
    </row>
    <row r="361" spans="1:18" x14ac:dyDescent="0.25">
      <c r="A361" s="36">
        <v>359</v>
      </c>
      <c r="B361" s="34" t="s">
        <v>1381</v>
      </c>
      <c r="C361" s="34" t="s">
        <v>1381</v>
      </c>
      <c r="D361" s="28"/>
      <c r="E361" s="28"/>
      <c r="F361" s="28"/>
      <c r="G361" s="28"/>
      <c r="H361" s="28"/>
      <c r="I361" s="28"/>
      <c r="J361" s="28" t="s">
        <v>1414</v>
      </c>
      <c r="K361" s="28" t="s">
        <v>1415</v>
      </c>
      <c r="L361" s="28" t="s">
        <v>1416</v>
      </c>
      <c r="M361" s="34" t="s">
        <v>1381</v>
      </c>
      <c r="N361" s="28" t="s">
        <v>1381</v>
      </c>
      <c r="O361" s="28" t="s">
        <v>1381</v>
      </c>
      <c r="P361" s="28">
        <v>9975343400</v>
      </c>
      <c r="Q361" s="28">
        <v>0</v>
      </c>
      <c r="R361" s="28" t="s">
        <v>1417</v>
      </c>
    </row>
    <row r="362" spans="1:18" x14ac:dyDescent="0.25">
      <c r="A362" s="36">
        <v>360</v>
      </c>
      <c r="B362" s="34" t="s">
        <v>1381</v>
      </c>
      <c r="C362" s="34" t="s">
        <v>1381</v>
      </c>
      <c r="D362" s="28"/>
      <c r="E362" s="28"/>
      <c r="F362" s="28"/>
      <c r="G362" s="28"/>
      <c r="H362" s="28"/>
      <c r="I362" s="28"/>
      <c r="J362" s="28" t="s">
        <v>1418</v>
      </c>
      <c r="K362" s="28" t="s">
        <v>1419</v>
      </c>
      <c r="L362" s="28" t="s">
        <v>1420</v>
      </c>
      <c r="M362" s="34" t="s">
        <v>1381</v>
      </c>
      <c r="N362" s="28" t="s">
        <v>1381</v>
      </c>
      <c r="O362" s="28" t="s">
        <v>1381</v>
      </c>
      <c r="P362" s="28">
        <v>9545423666</v>
      </c>
      <c r="Q362" s="28">
        <v>0</v>
      </c>
      <c r="R362" s="28" t="s">
        <v>1421</v>
      </c>
    </row>
    <row r="363" spans="1:18" x14ac:dyDescent="0.25">
      <c r="A363" s="36">
        <v>361</v>
      </c>
      <c r="B363" s="34" t="s">
        <v>1381</v>
      </c>
      <c r="C363" s="34" t="s">
        <v>1381</v>
      </c>
      <c r="D363" s="28"/>
      <c r="E363" s="28"/>
      <c r="F363" s="28"/>
      <c r="G363" s="28"/>
      <c r="H363" s="28"/>
      <c r="I363" s="28"/>
      <c r="J363" s="28" t="s">
        <v>1426</v>
      </c>
      <c r="K363" s="28" t="s">
        <v>1427</v>
      </c>
      <c r="L363" s="28" t="s">
        <v>1428</v>
      </c>
      <c r="M363" s="34" t="s">
        <v>1381</v>
      </c>
      <c r="N363" s="28" t="s">
        <v>1381</v>
      </c>
      <c r="O363" s="28" t="s">
        <v>1381</v>
      </c>
      <c r="P363" s="28">
        <v>8055263826</v>
      </c>
      <c r="Q363" s="28">
        <v>0</v>
      </c>
      <c r="R363" s="28" t="s">
        <v>1429</v>
      </c>
    </row>
    <row r="364" spans="1:18" x14ac:dyDescent="0.25">
      <c r="A364" s="36">
        <v>362</v>
      </c>
      <c r="B364" s="34" t="s">
        <v>1381</v>
      </c>
      <c r="C364" s="34" t="s">
        <v>1381</v>
      </c>
      <c r="D364" s="28"/>
      <c r="E364" s="28"/>
      <c r="F364" s="28"/>
      <c r="G364" s="28"/>
      <c r="H364" s="28"/>
      <c r="I364" s="28"/>
      <c r="J364" s="28" t="s">
        <v>1430</v>
      </c>
      <c r="K364" s="28" t="s">
        <v>1431</v>
      </c>
      <c r="L364" s="28" t="s">
        <v>1432</v>
      </c>
      <c r="M364" s="34" t="s">
        <v>1381</v>
      </c>
      <c r="N364" s="28" t="s">
        <v>1381</v>
      </c>
      <c r="O364" s="28" t="s">
        <v>1381</v>
      </c>
      <c r="P364" s="28">
        <v>9422771993</v>
      </c>
      <c r="Q364" s="28">
        <v>0</v>
      </c>
      <c r="R364" s="28" t="s">
        <v>1433</v>
      </c>
    </row>
    <row r="365" spans="1:18" x14ac:dyDescent="0.25">
      <c r="A365" s="36">
        <v>363</v>
      </c>
      <c r="B365" s="34" t="s">
        <v>1381</v>
      </c>
      <c r="C365" s="34" t="s">
        <v>1381</v>
      </c>
      <c r="D365" s="28"/>
      <c r="E365" s="28"/>
      <c r="F365" s="28"/>
      <c r="G365" s="28"/>
      <c r="H365" s="28"/>
      <c r="I365" s="28"/>
      <c r="J365" s="28" t="s">
        <v>1434</v>
      </c>
      <c r="K365" s="28" t="s">
        <v>1435</v>
      </c>
      <c r="L365" s="28" t="s">
        <v>1436</v>
      </c>
      <c r="M365" s="34" t="s">
        <v>1381</v>
      </c>
      <c r="N365" s="28" t="s">
        <v>1381</v>
      </c>
      <c r="O365" s="28" t="s">
        <v>1381</v>
      </c>
      <c r="P365" s="28">
        <v>7972898500</v>
      </c>
      <c r="Q365" s="28">
        <v>0</v>
      </c>
      <c r="R365" s="28" t="s">
        <v>1437</v>
      </c>
    </row>
    <row r="366" spans="1:18" x14ac:dyDescent="0.25">
      <c r="A366" s="36">
        <v>364</v>
      </c>
      <c r="B366" s="34" t="s">
        <v>1381</v>
      </c>
      <c r="C366" s="34" t="s">
        <v>1381</v>
      </c>
      <c r="D366" s="28"/>
      <c r="E366" s="28"/>
      <c r="F366" s="28"/>
      <c r="G366" s="28"/>
      <c r="H366" s="28"/>
      <c r="I366" s="28"/>
      <c r="J366" s="28" t="s">
        <v>1448</v>
      </c>
      <c r="K366" s="28" t="s">
        <v>1449</v>
      </c>
      <c r="L366" s="28" t="s">
        <v>1450</v>
      </c>
      <c r="M366" s="34" t="s">
        <v>1381</v>
      </c>
      <c r="N366" s="28" t="s">
        <v>1381</v>
      </c>
      <c r="O366" s="28" t="s">
        <v>1381</v>
      </c>
      <c r="P366" s="28">
        <v>9579676206</v>
      </c>
      <c r="Q366" s="28">
        <v>0</v>
      </c>
      <c r="R366" s="28" t="s">
        <v>823</v>
      </c>
    </row>
    <row r="367" spans="1:18" x14ac:dyDescent="0.25">
      <c r="A367" s="36">
        <v>365</v>
      </c>
      <c r="B367" s="34" t="s">
        <v>1381</v>
      </c>
      <c r="C367" s="34" t="s">
        <v>1381</v>
      </c>
      <c r="D367" s="28"/>
      <c r="E367" s="28"/>
      <c r="F367" s="28"/>
      <c r="G367" s="28"/>
      <c r="H367" s="28"/>
      <c r="I367" s="28"/>
      <c r="J367" s="28" t="s">
        <v>5755</v>
      </c>
      <c r="K367" s="28" t="s">
        <v>6263</v>
      </c>
      <c r="L367" s="28" t="s">
        <v>5756</v>
      </c>
      <c r="M367" s="34" t="s">
        <v>1381</v>
      </c>
      <c r="N367" s="28" t="s">
        <v>1381</v>
      </c>
      <c r="O367" s="28" t="s">
        <v>1381</v>
      </c>
      <c r="P367" s="28">
        <v>9130214000</v>
      </c>
      <c r="Q367" s="28">
        <v>0</v>
      </c>
      <c r="R367" s="28" t="s">
        <v>823</v>
      </c>
    </row>
    <row r="368" spans="1:18" x14ac:dyDescent="0.25">
      <c r="A368" s="36">
        <v>366</v>
      </c>
      <c r="B368" s="34" t="s">
        <v>1381</v>
      </c>
      <c r="C368" s="34" t="s">
        <v>1381</v>
      </c>
      <c r="D368" s="28"/>
      <c r="E368" s="28"/>
      <c r="F368" s="28"/>
      <c r="G368" s="28"/>
      <c r="H368" s="28"/>
      <c r="I368" s="28"/>
      <c r="J368" s="28" t="s">
        <v>5388</v>
      </c>
      <c r="K368" s="28" t="s">
        <v>6098</v>
      </c>
      <c r="L368" s="28" t="s">
        <v>5389</v>
      </c>
      <c r="M368" s="34" t="s">
        <v>1381</v>
      </c>
      <c r="N368" s="28" t="s">
        <v>1381</v>
      </c>
      <c r="O368" s="28" t="s">
        <v>5390</v>
      </c>
      <c r="P368" s="28">
        <v>8329101446</v>
      </c>
      <c r="Q368" s="28">
        <v>0</v>
      </c>
      <c r="R368" s="28" t="s">
        <v>823</v>
      </c>
    </row>
    <row r="369" spans="1:18" x14ac:dyDescent="0.25">
      <c r="A369" s="36">
        <v>367</v>
      </c>
      <c r="B369" s="34" t="s">
        <v>1381</v>
      </c>
      <c r="C369" s="34" t="s">
        <v>1402</v>
      </c>
      <c r="D369" s="34" t="s">
        <v>6593</v>
      </c>
      <c r="E369" s="28" t="s">
        <v>7095</v>
      </c>
      <c r="F369" s="28" t="s">
        <v>246</v>
      </c>
      <c r="G369" s="34" t="s">
        <v>7269</v>
      </c>
      <c r="H369" s="34">
        <v>8830384089</v>
      </c>
      <c r="I369" s="34" t="s">
        <v>7270</v>
      </c>
      <c r="J369" s="28" t="s">
        <v>1399</v>
      </c>
      <c r="K369" s="28" t="s">
        <v>1400</v>
      </c>
      <c r="L369" s="28" t="s">
        <v>1401</v>
      </c>
      <c r="M369" s="34" t="s">
        <v>1381</v>
      </c>
      <c r="N369" s="28" t="s">
        <v>1402</v>
      </c>
      <c r="O369" s="28" t="s">
        <v>1403</v>
      </c>
      <c r="P369" s="28">
        <v>7707522001</v>
      </c>
      <c r="Q369" s="28">
        <v>0</v>
      </c>
      <c r="R369" s="28" t="s">
        <v>1404</v>
      </c>
    </row>
    <row r="370" spans="1:18" x14ac:dyDescent="0.25">
      <c r="A370" s="36">
        <v>368</v>
      </c>
      <c r="B370" s="34" t="s">
        <v>1381</v>
      </c>
      <c r="C370" s="34" t="s">
        <v>1402</v>
      </c>
      <c r="D370" s="34" t="s">
        <v>6594</v>
      </c>
      <c r="E370" s="28" t="s">
        <v>251</v>
      </c>
      <c r="F370" s="28" t="s">
        <v>246</v>
      </c>
      <c r="G370" s="34" t="s">
        <v>7271</v>
      </c>
      <c r="H370" s="34">
        <v>9370527360</v>
      </c>
      <c r="I370" s="34" t="s">
        <v>7272</v>
      </c>
      <c r="J370" s="28" t="s">
        <v>1438</v>
      </c>
      <c r="K370" s="28" t="s">
        <v>1439</v>
      </c>
      <c r="L370" s="28" t="s">
        <v>1440</v>
      </c>
      <c r="M370" s="34" t="s">
        <v>1381</v>
      </c>
      <c r="N370" s="28" t="s">
        <v>1402</v>
      </c>
      <c r="O370" s="28" t="s">
        <v>1402</v>
      </c>
      <c r="P370" s="28">
        <v>9423218217</v>
      </c>
      <c r="Q370" s="28">
        <v>0</v>
      </c>
      <c r="R370" s="28" t="s">
        <v>1441</v>
      </c>
    </row>
    <row r="371" spans="1:18" x14ac:dyDescent="0.25">
      <c r="A371" s="36">
        <v>369</v>
      </c>
      <c r="B371" s="34" t="s">
        <v>1381</v>
      </c>
      <c r="C371" s="34" t="s">
        <v>1402</v>
      </c>
      <c r="D371" s="34" t="s">
        <v>6595</v>
      </c>
      <c r="E371" s="28" t="s">
        <v>252</v>
      </c>
      <c r="F371" s="28" t="s">
        <v>246</v>
      </c>
      <c r="G371" s="34" t="s">
        <v>7273</v>
      </c>
      <c r="H371" s="34">
        <v>9552438589</v>
      </c>
      <c r="I371" s="34" t="s">
        <v>7270</v>
      </c>
      <c r="J371" s="28"/>
      <c r="K371" s="28"/>
      <c r="L371" s="28"/>
      <c r="M371" s="28"/>
      <c r="N371" s="28"/>
      <c r="O371" s="28"/>
      <c r="P371" s="28"/>
      <c r="Q371" s="28"/>
      <c r="R371" s="28"/>
    </row>
    <row r="372" spans="1:18" x14ac:dyDescent="0.25">
      <c r="A372" s="36">
        <v>370</v>
      </c>
      <c r="B372" s="34" t="s">
        <v>1381</v>
      </c>
      <c r="C372" s="34" t="s">
        <v>1411</v>
      </c>
      <c r="D372" s="34" t="s">
        <v>6599</v>
      </c>
      <c r="E372" s="28" t="s">
        <v>257</v>
      </c>
      <c r="F372" s="28" t="s">
        <v>73</v>
      </c>
      <c r="G372" s="34" t="s">
        <v>7274</v>
      </c>
      <c r="H372" s="34">
        <v>9168258000</v>
      </c>
      <c r="I372" s="34" t="s">
        <v>7275</v>
      </c>
      <c r="J372" s="28" t="s">
        <v>1408</v>
      </c>
      <c r="K372" s="28" t="s">
        <v>1409</v>
      </c>
      <c r="L372" s="28" t="s">
        <v>1410</v>
      </c>
      <c r="M372" s="34" t="s">
        <v>1381</v>
      </c>
      <c r="N372" s="28" t="s">
        <v>1411</v>
      </c>
      <c r="O372" s="28" t="s">
        <v>1412</v>
      </c>
      <c r="P372" s="28">
        <v>8888329578</v>
      </c>
      <c r="Q372" s="28">
        <v>0</v>
      </c>
      <c r="R372" s="28" t="s">
        <v>1413</v>
      </c>
    </row>
    <row r="373" spans="1:18" x14ac:dyDescent="0.25">
      <c r="A373" s="36">
        <v>371</v>
      </c>
      <c r="B373" s="34" t="s">
        <v>1381</v>
      </c>
      <c r="C373" s="34" t="s">
        <v>1411</v>
      </c>
      <c r="D373" s="34" t="s">
        <v>6600</v>
      </c>
      <c r="E373" s="28" t="s">
        <v>258</v>
      </c>
      <c r="F373" s="28" t="s">
        <v>73</v>
      </c>
      <c r="G373" s="34" t="s">
        <v>7276</v>
      </c>
      <c r="H373" s="34">
        <v>8888540880</v>
      </c>
      <c r="I373" s="34" t="s">
        <v>7275</v>
      </c>
      <c r="J373" s="28" t="s">
        <v>1422</v>
      </c>
      <c r="K373" s="28" t="s">
        <v>1423</v>
      </c>
      <c r="L373" s="28" t="s">
        <v>1424</v>
      </c>
      <c r="M373" s="34" t="s">
        <v>1381</v>
      </c>
      <c r="N373" s="28" t="s">
        <v>1411</v>
      </c>
      <c r="O373" s="28" t="s">
        <v>1425</v>
      </c>
      <c r="P373" s="28">
        <v>9657152707</v>
      </c>
      <c r="Q373" s="28">
        <v>0</v>
      </c>
      <c r="R373" s="28" t="s">
        <v>823</v>
      </c>
    </row>
    <row r="374" spans="1:18" x14ac:dyDescent="0.25">
      <c r="A374" s="36">
        <v>372</v>
      </c>
      <c r="B374" s="34" t="s">
        <v>1381</v>
      </c>
      <c r="C374" s="34" t="s">
        <v>1411</v>
      </c>
      <c r="D374" s="34" t="s">
        <v>6601</v>
      </c>
      <c r="E374" s="28" t="s">
        <v>259</v>
      </c>
      <c r="F374" s="28" t="s">
        <v>73</v>
      </c>
      <c r="G374" s="34" t="s">
        <v>7277</v>
      </c>
      <c r="H374" s="34">
        <v>9561764889</v>
      </c>
      <c r="I374" s="34" t="s">
        <v>7275</v>
      </c>
      <c r="J374" s="28" t="s">
        <v>1451</v>
      </c>
      <c r="K374" s="28" t="s">
        <v>1452</v>
      </c>
      <c r="L374" s="28" t="s">
        <v>1453</v>
      </c>
      <c r="M374" s="34" t="s">
        <v>1381</v>
      </c>
      <c r="N374" s="28" t="s">
        <v>1411</v>
      </c>
      <c r="O374" s="28" t="s">
        <v>1454</v>
      </c>
      <c r="P374" s="28">
        <v>7757871769</v>
      </c>
      <c r="Q374" s="28">
        <v>0</v>
      </c>
      <c r="R374" s="28" t="s">
        <v>1455</v>
      </c>
    </row>
    <row r="375" spans="1:18" x14ac:dyDescent="0.25">
      <c r="A375" s="36">
        <v>373</v>
      </c>
      <c r="B375" s="34" t="s">
        <v>1381</v>
      </c>
      <c r="C375" s="34" t="s">
        <v>1445</v>
      </c>
      <c r="D375" s="34" t="s">
        <v>6596</v>
      </c>
      <c r="E375" s="28" t="s">
        <v>254</v>
      </c>
      <c r="F375" s="28" t="s">
        <v>73</v>
      </c>
      <c r="G375" s="34" t="s">
        <v>7278</v>
      </c>
      <c r="H375" s="34">
        <v>8208874088</v>
      </c>
      <c r="I375" s="34" t="s">
        <v>7275</v>
      </c>
      <c r="J375" s="28" t="s">
        <v>1442</v>
      </c>
      <c r="K375" s="28" t="s">
        <v>1443</v>
      </c>
      <c r="L375" s="28" t="s">
        <v>1444</v>
      </c>
      <c r="M375" s="34" t="s">
        <v>1381</v>
      </c>
      <c r="N375" s="28" t="s">
        <v>1445</v>
      </c>
      <c r="O375" s="28" t="s">
        <v>1446</v>
      </c>
      <c r="P375" s="28">
        <v>9665450393</v>
      </c>
      <c r="Q375" s="28">
        <v>0</v>
      </c>
      <c r="R375" s="28" t="s">
        <v>1447</v>
      </c>
    </row>
    <row r="376" spans="1:18" x14ac:dyDescent="0.25">
      <c r="A376" s="36">
        <v>374</v>
      </c>
      <c r="B376" s="34" t="s">
        <v>1381</v>
      </c>
      <c r="C376" s="34" t="s">
        <v>1445</v>
      </c>
      <c r="D376" s="34" t="s">
        <v>6597</v>
      </c>
      <c r="E376" s="28" t="s">
        <v>255</v>
      </c>
      <c r="F376" s="28" t="s">
        <v>73</v>
      </c>
      <c r="G376" s="34" t="s">
        <v>7279</v>
      </c>
      <c r="H376" s="34">
        <v>9764791111</v>
      </c>
      <c r="I376" s="34" t="s">
        <v>7275</v>
      </c>
      <c r="J376" s="28"/>
      <c r="K376" s="28"/>
      <c r="L376" s="28"/>
      <c r="M376" s="28"/>
      <c r="N376" s="28"/>
      <c r="O376" s="28"/>
      <c r="P376" s="28"/>
      <c r="Q376" s="28"/>
      <c r="R376" s="28"/>
    </row>
    <row r="377" spans="1:18" x14ac:dyDescent="0.25">
      <c r="A377" s="36">
        <v>375</v>
      </c>
      <c r="B377" s="34" t="s">
        <v>1381</v>
      </c>
      <c r="C377" s="34" t="s">
        <v>1445</v>
      </c>
      <c r="D377" s="34" t="s">
        <v>6598</v>
      </c>
      <c r="E377" s="28" t="s">
        <v>256</v>
      </c>
      <c r="F377" s="28" t="s">
        <v>73</v>
      </c>
      <c r="G377" s="34" t="s">
        <v>7280</v>
      </c>
      <c r="H377" s="34">
        <v>9623151198</v>
      </c>
      <c r="I377" s="34" t="s">
        <v>7275</v>
      </c>
      <c r="J377" s="28"/>
      <c r="K377" s="28"/>
      <c r="L377" s="28"/>
      <c r="M377" s="28"/>
      <c r="N377" s="28"/>
      <c r="O377" s="28"/>
      <c r="P377" s="28"/>
      <c r="Q377" s="28"/>
      <c r="R377" s="28"/>
    </row>
    <row r="378" spans="1:18" x14ac:dyDescent="0.25">
      <c r="A378" s="36">
        <v>376</v>
      </c>
      <c r="B378" s="34" t="s">
        <v>5301</v>
      </c>
      <c r="C378" s="34" t="s">
        <v>5301</v>
      </c>
      <c r="D378" s="34" t="s">
        <v>6609</v>
      </c>
      <c r="E378" s="28" t="s">
        <v>274</v>
      </c>
      <c r="F378" s="28" t="s">
        <v>275</v>
      </c>
      <c r="G378" s="34" t="s">
        <v>7281</v>
      </c>
      <c r="H378" s="34">
        <v>8390191188</v>
      </c>
      <c r="I378" s="34" t="s">
        <v>7282</v>
      </c>
      <c r="J378" s="28" t="s">
        <v>5553</v>
      </c>
      <c r="K378" s="28" t="s">
        <v>6172</v>
      </c>
      <c r="L378" s="28" t="s">
        <v>5554</v>
      </c>
      <c r="M378" s="34" t="s">
        <v>5301</v>
      </c>
      <c r="N378" s="28" t="s">
        <v>5301</v>
      </c>
      <c r="O378" s="28" t="s">
        <v>5301</v>
      </c>
      <c r="P378" s="28">
        <v>9420853138</v>
      </c>
      <c r="Q378" s="28">
        <v>0</v>
      </c>
      <c r="R378" s="28" t="s">
        <v>6338</v>
      </c>
    </row>
    <row r="379" spans="1:18" x14ac:dyDescent="0.25">
      <c r="A379" s="36">
        <v>377</v>
      </c>
      <c r="B379" s="34" t="s">
        <v>5301</v>
      </c>
      <c r="C379" s="34" t="s">
        <v>5557</v>
      </c>
      <c r="D379" s="34" t="s">
        <v>6611</v>
      </c>
      <c r="E379" s="28" t="s">
        <v>279</v>
      </c>
      <c r="F379" s="28" t="s">
        <v>207</v>
      </c>
      <c r="G379" s="34" t="s">
        <v>7283</v>
      </c>
      <c r="H379" s="34">
        <v>9145731105</v>
      </c>
      <c r="I379" s="34" t="s">
        <v>7284</v>
      </c>
      <c r="J379" s="28" t="s">
        <v>5555</v>
      </c>
      <c r="K379" s="28" t="s">
        <v>6174</v>
      </c>
      <c r="L379" s="28" t="s">
        <v>5556</v>
      </c>
      <c r="M379" s="34" t="s">
        <v>5301</v>
      </c>
      <c r="N379" s="28" t="s">
        <v>5557</v>
      </c>
      <c r="O379" s="28" t="s">
        <v>5557</v>
      </c>
      <c r="P379" s="28">
        <v>9021687372</v>
      </c>
      <c r="Q379" s="28">
        <v>0</v>
      </c>
      <c r="R379" s="28" t="s">
        <v>823</v>
      </c>
    </row>
    <row r="380" spans="1:18" x14ac:dyDescent="0.25">
      <c r="A380" s="36">
        <v>378</v>
      </c>
      <c r="B380" s="34" t="s">
        <v>5140</v>
      </c>
      <c r="C380" s="34" t="s">
        <v>5141</v>
      </c>
      <c r="D380" s="34" t="s">
        <v>6955</v>
      </c>
      <c r="E380" s="28" t="s">
        <v>129</v>
      </c>
      <c r="F380" s="28" t="s">
        <v>128</v>
      </c>
      <c r="G380" s="34" t="s">
        <v>7285</v>
      </c>
      <c r="H380" s="34">
        <v>7507737166</v>
      </c>
      <c r="I380" s="34" t="s">
        <v>7286</v>
      </c>
      <c r="J380" s="28" t="s">
        <v>5137</v>
      </c>
      <c r="K380" s="28" t="s">
        <v>5138</v>
      </c>
      <c r="L380" s="28" t="s">
        <v>5139</v>
      </c>
      <c r="M380" s="34" t="s">
        <v>5140</v>
      </c>
      <c r="N380" s="28" t="s">
        <v>5141</v>
      </c>
      <c r="O380" s="28" t="s">
        <v>5142</v>
      </c>
      <c r="P380" s="28">
        <v>9359092389</v>
      </c>
      <c r="Q380" s="28">
        <v>0</v>
      </c>
      <c r="R380" s="28" t="s">
        <v>823</v>
      </c>
    </row>
    <row r="381" spans="1:18" x14ac:dyDescent="0.25">
      <c r="A381" s="36">
        <v>379</v>
      </c>
      <c r="B381" s="34" t="s">
        <v>5140</v>
      </c>
      <c r="C381" s="34" t="s">
        <v>5141</v>
      </c>
      <c r="D381" s="28"/>
      <c r="E381" s="28"/>
      <c r="F381" s="28"/>
      <c r="G381" s="28"/>
      <c r="H381" s="28"/>
      <c r="I381" s="28"/>
      <c r="J381" s="28" t="s">
        <v>5659</v>
      </c>
      <c r="K381" s="28" t="s">
        <v>6222</v>
      </c>
      <c r="L381" s="28" t="s">
        <v>5660</v>
      </c>
      <c r="M381" s="34" t="s">
        <v>5140</v>
      </c>
      <c r="N381" s="28" t="s">
        <v>5141</v>
      </c>
      <c r="O381" s="28" t="s">
        <v>5141</v>
      </c>
      <c r="P381" s="28">
        <v>7249795692</v>
      </c>
      <c r="Q381" s="28">
        <v>0</v>
      </c>
      <c r="R381" s="28" t="s">
        <v>6361</v>
      </c>
    </row>
    <row r="382" spans="1:18" x14ac:dyDescent="0.25">
      <c r="A382" s="36">
        <v>380</v>
      </c>
      <c r="B382" s="34" t="s">
        <v>5140</v>
      </c>
      <c r="C382" s="34" t="s">
        <v>5141</v>
      </c>
      <c r="D382" s="28"/>
      <c r="E382" s="28"/>
      <c r="F382" s="28"/>
      <c r="G382" s="28"/>
      <c r="H382" s="28"/>
      <c r="I382" s="28"/>
      <c r="J382" s="28" t="s">
        <v>5544</v>
      </c>
      <c r="K382" s="28" t="s">
        <v>6168</v>
      </c>
      <c r="L382" s="28" t="s">
        <v>5545</v>
      </c>
      <c r="M382" s="34" t="s">
        <v>5140</v>
      </c>
      <c r="N382" s="28" t="s">
        <v>5141</v>
      </c>
      <c r="O382" s="28" t="s">
        <v>5546</v>
      </c>
      <c r="P382" s="28">
        <v>9049607078</v>
      </c>
      <c r="Q382" s="28">
        <v>0</v>
      </c>
      <c r="R382" s="28" t="s">
        <v>823</v>
      </c>
    </row>
    <row r="383" spans="1:18" x14ac:dyDescent="0.25">
      <c r="A383" s="36">
        <v>381</v>
      </c>
      <c r="B383" s="34" t="s">
        <v>5140</v>
      </c>
      <c r="C383" s="34" t="s">
        <v>5141</v>
      </c>
      <c r="D383" s="28"/>
      <c r="E383" s="28"/>
      <c r="F383" s="28"/>
      <c r="G383" s="28"/>
      <c r="H383" s="28"/>
      <c r="I383" s="28"/>
      <c r="J383" s="28" t="s">
        <v>5661</v>
      </c>
      <c r="K383" s="28" t="s">
        <v>6223</v>
      </c>
      <c r="L383" s="28" t="s">
        <v>5662</v>
      </c>
      <c r="M383" s="34" t="s">
        <v>5140</v>
      </c>
      <c r="N383" s="28" t="s">
        <v>5141</v>
      </c>
      <c r="O383" s="28" t="s">
        <v>5141</v>
      </c>
      <c r="P383" s="28">
        <v>7875037041</v>
      </c>
      <c r="Q383" s="28">
        <v>0</v>
      </c>
      <c r="R383" s="28" t="s">
        <v>823</v>
      </c>
    </row>
    <row r="384" spans="1:18" x14ac:dyDescent="0.25">
      <c r="A384" s="36">
        <v>382</v>
      </c>
      <c r="B384" s="34" t="s">
        <v>5140</v>
      </c>
      <c r="C384" s="34" t="s">
        <v>5140</v>
      </c>
      <c r="D384" s="34" t="s">
        <v>6958</v>
      </c>
      <c r="E384" s="28" t="s">
        <v>7096</v>
      </c>
      <c r="F384" s="28" t="s">
        <v>128</v>
      </c>
      <c r="G384" s="34" t="s">
        <v>7287</v>
      </c>
      <c r="H384" s="34">
        <v>8668339576</v>
      </c>
      <c r="I384" s="34" t="s">
        <v>7288</v>
      </c>
      <c r="J384" s="28" t="s">
        <v>5143</v>
      </c>
      <c r="K384" s="28" t="s">
        <v>5144</v>
      </c>
      <c r="L384" s="28" t="s">
        <v>5145</v>
      </c>
      <c r="M384" s="34" t="s">
        <v>5140</v>
      </c>
      <c r="N384" s="28" t="s">
        <v>5140</v>
      </c>
      <c r="O384" s="28" t="s">
        <v>5146</v>
      </c>
      <c r="P384" s="28">
        <v>7218871423</v>
      </c>
      <c r="Q384" s="28">
        <v>0</v>
      </c>
      <c r="R384" s="28" t="s">
        <v>5147</v>
      </c>
    </row>
    <row r="385" spans="1:18" x14ac:dyDescent="0.25">
      <c r="A385" s="36">
        <v>383</v>
      </c>
      <c r="B385" s="34" t="s">
        <v>5140</v>
      </c>
      <c r="C385" s="34" t="s">
        <v>5140</v>
      </c>
      <c r="D385" s="28"/>
      <c r="E385" s="28"/>
      <c r="F385" s="28"/>
      <c r="G385" s="28"/>
      <c r="H385" s="28"/>
      <c r="I385" s="28"/>
      <c r="J385" s="28" t="s">
        <v>5158</v>
      </c>
      <c r="K385" s="28" t="s">
        <v>5159</v>
      </c>
      <c r="L385" s="28" t="s">
        <v>5160</v>
      </c>
      <c r="M385" s="34" t="s">
        <v>5140</v>
      </c>
      <c r="N385" s="28" t="s">
        <v>5140</v>
      </c>
      <c r="O385" s="28" t="s">
        <v>5146</v>
      </c>
      <c r="P385" s="28">
        <v>9423605917</v>
      </c>
      <c r="Q385" s="28">
        <v>0</v>
      </c>
      <c r="R385" s="28" t="s">
        <v>5161</v>
      </c>
    </row>
    <row r="386" spans="1:18" x14ac:dyDescent="0.25">
      <c r="A386" s="36">
        <v>384</v>
      </c>
      <c r="B386" s="34" t="s">
        <v>5140</v>
      </c>
      <c r="C386" s="34" t="s">
        <v>5140</v>
      </c>
      <c r="D386" s="28"/>
      <c r="E386" s="28"/>
      <c r="F386" s="28"/>
      <c r="G386" s="28"/>
      <c r="H386" s="28"/>
      <c r="I386" s="28"/>
      <c r="J386" s="28" t="s">
        <v>5167</v>
      </c>
      <c r="K386" s="28" t="s">
        <v>5168</v>
      </c>
      <c r="L386" s="28" t="s">
        <v>5169</v>
      </c>
      <c r="M386" s="34" t="s">
        <v>5140</v>
      </c>
      <c r="N386" s="28" t="s">
        <v>5140</v>
      </c>
      <c r="O386" s="28" t="s">
        <v>5146</v>
      </c>
      <c r="P386" s="28">
        <v>9588657734</v>
      </c>
      <c r="Q386" s="28">
        <v>0</v>
      </c>
      <c r="R386" s="28" t="s">
        <v>823</v>
      </c>
    </row>
    <row r="387" spans="1:18" x14ac:dyDescent="0.25">
      <c r="A387" s="36">
        <v>385</v>
      </c>
      <c r="B387" s="34" t="s">
        <v>5140</v>
      </c>
      <c r="C387" s="34" t="s">
        <v>5140</v>
      </c>
      <c r="D387" s="28"/>
      <c r="E387" s="28"/>
      <c r="F387" s="28"/>
      <c r="G387" s="28"/>
      <c r="H387" s="28"/>
      <c r="I387" s="28"/>
      <c r="J387" s="28" t="s">
        <v>5170</v>
      </c>
      <c r="K387" s="28" t="s">
        <v>5171</v>
      </c>
      <c r="L387" s="28" t="s">
        <v>5172</v>
      </c>
      <c r="M387" s="34" t="s">
        <v>5140</v>
      </c>
      <c r="N387" s="28" t="s">
        <v>5140</v>
      </c>
      <c r="O387" s="28" t="s">
        <v>5146</v>
      </c>
      <c r="P387" s="28">
        <v>8380878834</v>
      </c>
      <c r="Q387" s="28">
        <v>0</v>
      </c>
      <c r="R387" s="28" t="s">
        <v>823</v>
      </c>
    </row>
    <row r="388" spans="1:18" x14ac:dyDescent="0.25">
      <c r="A388" s="36">
        <v>386</v>
      </c>
      <c r="B388" s="34" t="s">
        <v>5140</v>
      </c>
      <c r="C388" s="34" t="s">
        <v>5140</v>
      </c>
      <c r="D388" s="28"/>
      <c r="E388" s="28"/>
      <c r="F388" s="28"/>
      <c r="G388" s="28"/>
      <c r="H388" s="28"/>
      <c r="I388" s="28"/>
      <c r="J388" s="28" t="s">
        <v>5178</v>
      </c>
      <c r="K388" s="28" t="s">
        <v>5179</v>
      </c>
      <c r="L388" s="28" t="s">
        <v>5151</v>
      </c>
      <c r="M388" s="34" t="s">
        <v>5140</v>
      </c>
      <c r="N388" s="28" t="s">
        <v>5140</v>
      </c>
      <c r="O388" s="28" t="s">
        <v>5151</v>
      </c>
      <c r="P388" s="28">
        <v>8007400073</v>
      </c>
      <c r="Q388" s="28">
        <v>0</v>
      </c>
      <c r="R388" s="28" t="s">
        <v>5180</v>
      </c>
    </row>
    <row r="389" spans="1:18" x14ac:dyDescent="0.25">
      <c r="A389" s="36">
        <v>387</v>
      </c>
      <c r="B389" s="34" t="s">
        <v>5140</v>
      </c>
      <c r="C389" s="34" t="s">
        <v>5151</v>
      </c>
      <c r="D389" s="34" t="s">
        <v>6959</v>
      </c>
      <c r="E389" s="28" t="s">
        <v>818</v>
      </c>
      <c r="F389" s="28" t="s">
        <v>128</v>
      </c>
      <c r="G389" s="34" t="s">
        <v>7289</v>
      </c>
      <c r="H389" s="34">
        <v>8668339576</v>
      </c>
      <c r="I389" s="34" t="s">
        <v>7288</v>
      </c>
      <c r="J389" s="28" t="s">
        <v>5148</v>
      </c>
      <c r="K389" s="28" t="s">
        <v>5149</v>
      </c>
      <c r="L389" s="28" t="s">
        <v>5150</v>
      </c>
      <c r="M389" s="34" t="s">
        <v>5140</v>
      </c>
      <c r="N389" s="28" t="s">
        <v>5151</v>
      </c>
      <c r="O389" s="28" t="s">
        <v>5151</v>
      </c>
      <c r="P389" s="28">
        <v>9049759187</v>
      </c>
      <c r="Q389" s="28">
        <v>0</v>
      </c>
      <c r="R389" s="28" t="s">
        <v>5152</v>
      </c>
    </row>
    <row r="390" spans="1:18" x14ac:dyDescent="0.25">
      <c r="A390" s="36">
        <v>388</v>
      </c>
      <c r="B390" s="34" t="s">
        <v>5140</v>
      </c>
      <c r="C390" s="34" t="s">
        <v>5156</v>
      </c>
      <c r="D390" s="34" t="s">
        <v>6960</v>
      </c>
      <c r="E390" s="28" t="s">
        <v>819</v>
      </c>
      <c r="F390" s="28" t="s">
        <v>105</v>
      </c>
      <c r="G390" s="34" t="s">
        <v>7290</v>
      </c>
      <c r="H390" s="34">
        <v>9923149862</v>
      </c>
      <c r="I390" s="34" t="s">
        <v>7291</v>
      </c>
      <c r="J390" s="28" t="s">
        <v>5153</v>
      </c>
      <c r="K390" s="28" t="s">
        <v>5154</v>
      </c>
      <c r="L390" s="28" t="s">
        <v>5155</v>
      </c>
      <c r="M390" s="34" t="s">
        <v>5140</v>
      </c>
      <c r="N390" s="28" t="s">
        <v>5156</v>
      </c>
      <c r="O390" s="28" t="s">
        <v>5157</v>
      </c>
      <c r="P390" s="28">
        <v>9049759187</v>
      </c>
      <c r="Q390" s="28">
        <v>0</v>
      </c>
      <c r="R390" s="28" t="s">
        <v>5152</v>
      </c>
    </row>
    <row r="391" spans="1:18" x14ac:dyDescent="0.25">
      <c r="A391" s="36">
        <v>389</v>
      </c>
      <c r="B391" s="34" t="s">
        <v>5140</v>
      </c>
      <c r="C391" s="34" t="s">
        <v>5176</v>
      </c>
      <c r="D391" s="34" t="s">
        <v>6962</v>
      </c>
      <c r="E391" s="28" t="s">
        <v>822</v>
      </c>
      <c r="F391" s="28" t="s">
        <v>128</v>
      </c>
      <c r="G391" s="34" t="s">
        <v>7292</v>
      </c>
      <c r="H391" s="34">
        <v>8668339576</v>
      </c>
      <c r="I391" s="34" t="s">
        <v>7293</v>
      </c>
      <c r="J391" s="28" t="s">
        <v>5173</v>
      </c>
      <c r="K391" s="28" t="s">
        <v>5174</v>
      </c>
      <c r="L391" s="28" t="s">
        <v>5175</v>
      </c>
      <c r="M391" s="34" t="s">
        <v>5140</v>
      </c>
      <c r="N391" s="28" t="s">
        <v>5176</v>
      </c>
      <c r="O391" s="28" t="s">
        <v>5176</v>
      </c>
      <c r="P391" s="28">
        <v>9325799806</v>
      </c>
      <c r="Q391" s="28">
        <v>0</v>
      </c>
      <c r="R391" s="28" t="s">
        <v>5177</v>
      </c>
    </row>
    <row r="392" spans="1:18" x14ac:dyDescent="0.25">
      <c r="A392" s="36">
        <v>390</v>
      </c>
      <c r="B392" s="34" t="s">
        <v>5140</v>
      </c>
      <c r="C392" s="34" t="s">
        <v>5176</v>
      </c>
      <c r="D392" s="28"/>
      <c r="E392" s="28"/>
      <c r="F392" s="28"/>
      <c r="G392" s="28"/>
      <c r="H392" s="28"/>
      <c r="I392" s="28"/>
      <c r="J392" s="28" t="s">
        <v>5547</v>
      </c>
      <c r="K392" s="28" t="s">
        <v>6169</v>
      </c>
      <c r="L392" s="28" t="s">
        <v>5548</v>
      </c>
      <c r="M392" s="34" t="s">
        <v>5140</v>
      </c>
      <c r="N392" s="28" t="s">
        <v>5176</v>
      </c>
      <c r="O392" s="28" t="s">
        <v>5176</v>
      </c>
      <c r="P392" s="28">
        <v>9766947360</v>
      </c>
      <c r="Q392" s="28">
        <v>0</v>
      </c>
      <c r="R392" s="28" t="s">
        <v>823</v>
      </c>
    </row>
    <row r="393" spans="1:18" x14ac:dyDescent="0.25">
      <c r="A393" s="36">
        <v>391</v>
      </c>
      <c r="B393" s="34" t="s">
        <v>3388</v>
      </c>
      <c r="C393" s="34" t="s">
        <v>3398</v>
      </c>
      <c r="D393" s="34" t="s">
        <v>6614</v>
      </c>
      <c r="E393" s="28" t="s">
        <v>285</v>
      </c>
      <c r="F393" s="28" t="s">
        <v>207</v>
      </c>
      <c r="G393" s="34" t="s">
        <v>7294</v>
      </c>
      <c r="H393" s="34" t="s">
        <v>7295</v>
      </c>
      <c r="I393" s="34" t="s">
        <v>7296</v>
      </c>
      <c r="J393" s="28" t="s">
        <v>3395</v>
      </c>
      <c r="K393" s="28" t="s">
        <v>3396</v>
      </c>
      <c r="L393" s="28" t="s">
        <v>3397</v>
      </c>
      <c r="M393" s="34" t="s">
        <v>3388</v>
      </c>
      <c r="N393" s="28" t="s">
        <v>3398</v>
      </c>
      <c r="O393" s="28" t="s">
        <v>3399</v>
      </c>
      <c r="P393" s="28">
        <v>9975793598</v>
      </c>
      <c r="Q393" s="28">
        <v>0</v>
      </c>
      <c r="R393" s="28" t="s">
        <v>3400</v>
      </c>
    </row>
    <row r="394" spans="1:18" x14ac:dyDescent="0.25">
      <c r="A394" s="36">
        <v>392</v>
      </c>
      <c r="B394" s="34" t="s">
        <v>3388</v>
      </c>
      <c r="C394" s="34" t="s">
        <v>3398</v>
      </c>
      <c r="D394" s="34" t="s">
        <v>6615</v>
      </c>
      <c r="E394" s="28" t="s">
        <v>286</v>
      </c>
      <c r="F394" s="28" t="s">
        <v>207</v>
      </c>
      <c r="G394" s="34" t="s">
        <v>7297</v>
      </c>
      <c r="H394" s="34">
        <v>9604222779</v>
      </c>
      <c r="I394" s="34" t="s">
        <v>7298</v>
      </c>
      <c r="J394" s="28"/>
      <c r="K394" s="28"/>
      <c r="L394" s="28"/>
      <c r="M394" s="28"/>
      <c r="N394" s="28"/>
      <c r="O394" s="28"/>
      <c r="P394" s="28"/>
      <c r="Q394" s="28"/>
      <c r="R394" s="28"/>
    </row>
    <row r="395" spans="1:18" x14ac:dyDescent="0.25">
      <c r="A395" s="36">
        <v>393</v>
      </c>
      <c r="B395" s="34" t="s">
        <v>3388</v>
      </c>
      <c r="C395" s="34" t="s">
        <v>3388</v>
      </c>
      <c r="D395" s="34" t="s">
        <v>6617</v>
      </c>
      <c r="E395" s="28" t="s">
        <v>288</v>
      </c>
      <c r="F395" s="28" t="s">
        <v>207</v>
      </c>
      <c r="G395" s="34" t="s">
        <v>7299</v>
      </c>
      <c r="H395" s="34">
        <v>7972999414</v>
      </c>
      <c r="I395" s="34" t="s">
        <v>7300</v>
      </c>
      <c r="J395" s="28" t="s">
        <v>5604</v>
      </c>
      <c r="K395" s="28" t="s">
        <v>6197</v>
      </c>
      <c r="L395" s="28" t="s">
        <v>5605</v>
      </c>
      <c r="M395" s="34" t="s">
        <v>3388</v>
      </c>
      <c r="N395" s="28" t="s">
        <v>3388</v>
      </c>
      <c r="O395" s="28" t="s">
        <v>5606</v>
      </c>
      <c r="P395" s="28">
        <v>9822792201</v>
      </c>
      <c r="Q395" s="28">
        <v>0</v>
      </c>
      <c r="R395" s="28" t="s">
        <v>6349</v>
      </c>
    </row>
    <row r="396" spans="1:18" x14ac:dyDescent="0.25">
      <c r="A396" s="36">
        <v>394</v>
      </c>
      <c r="B396" s="34" t="s">
        <v>3388</v>
      </c>
      <c r="C396" s="34" t="s">
        <v>3388</v>
      </c>
      <c r="D396" s="34" t="s">
        <v>6618</v>
      </c>
      <c r="E396" s="28" t="s">
        <v>289</v>
      </c>
      <c r="F396" s="28" t="s">
        <v>207</v>
      </c>
      <c r="G396" s="34" t="s">
        <v>7301</v>
      </c>
      <c r="H396" s="34">
        <v>8208511879</v>
      </c>
      <c r="I396" s="34" t="s">
        <v>7302</v>
      </c>
      <c r="J396" s="28" t="s">
        <v>3385</v>
      </c>
      <c r="K396" s="28" t="s">
        <v>3386</v>
      </c>
      <c r="L396" s="28" t="s">
        <v>3387</v>
      </c>
      <c r="M396" s="34" t="s">
        <v>3388</v>
      </c>
      <c r="N396" s="28" t="s">
        <v>3388</v>
      </c>
      <c r="O396" s="28" t="s">
        <v>3388</v>
      </c>
      <c r="P396" s="28">
        <v>9763485551</v>
      </c>
      <c r="Q396" s="28">
        <v>0</v>
      </c>
      <c r="R396" s="28" t="s">
        <v>3389</v>
      </c>
    </row>
    <row r="397" spans="1:18" x14ac:dyDescent="0.25">
      <c r="A397" s="36">
        <v>395</v>
      </c>
      <c r="B397" s="34" t="s">
        <v>3388</v>
      </c>
      <c r="C397" s="34" t="s">
        <v>3388</v>
      </c>
      <c r="D397" s="28"/>
      <c r="E397" s="28"/>
      <c r="F397" s="28"/>
      <c r="G397" s="28"/>
      <c r="H397" s="28"/>
      <c r="I397" s="28"/>
      <c r="J397" s="28" t="s">
        <v>3390</v>
      </c>
      <c r="K397" s="28" t="s">
        <v>3391</v>
      </c>
      <c r="L397" s="28" t="s">
        <v>3392</v>
      </c>
      <c r="M397" s="34" t="s">
        <v>3388</v>
      </c>
      <c r="N397" s="28" t="s">
        <v>3388</v>
      </c>
      <c r="O397" s="28" t="s">
        <v>3393</v>
      </c>
      <c r="P397" s="28">
        <v>7972126287</v>
      </c>
      <c r="Q397" s="28">
        <v>0</v>
      </c>
      <c r="R397" s="28" t="s">
        <v>3394</v>
      </c>
    </row>
    <row r="398" spans="1:18" x14ac:dyDescent="0.25">
      <c r="A398" s="36">
        <v>396</v>
      </c>
      <c r="B398" s="34" t="s">
        <v>3388</v>
      </c>
      <c r="C398" s="34" t="s">
        <v>3388</v>
      </c>
      <c r="D398" s="28"/>
      <c r="E398" s="28"/>
      <c r="F398" s="28"/>
      <c r="G398" s="28"/>
      <c r="H398" s="28"/>
      <c r="I398" s="28"/>
      <c r="J398" s="28" t="s">
        <v>3401</v>
      </c>
      <c r="K398" s="28" t="s">
        <v>3402</v>
      </c>
      <c r="L398" s="28" t="s">
        <v>3403</v>
      </c>
      <c r="M398" s="34" t="s">
        <v>3388</v>
      </c>
      <c r="N398" s="28" t="s">
        <v>3388</v>
      </c>
      <c r="O398" s="28" t="s">
        <v>3404</v>
      </c>
      <c r="P398" s="28">
        <v>9673791739</v>
      </c>
      <c r="Q398" s="28">
        <v>0</v>
      </c>
      <c r="R398" s="28" t="s">
        <v>3405</v>
      </c>
    </row>
    <row r="399" spans="1:18" x14ac:dyDescent="0.25">
      <c r="A399" s="36">
        <v>397</v>
      </c>
      <c r="B399" s="34" t="s">
        <v>3388</v>
      </c>
      <c r="C399" s="34" t="s">
        <v>3388</v>
      </c>
      <c r="D399" s="28"/>
      <c r="E399" s="28"/>
      <c r="F399" s="28"/>
      <c r="G399" s="28"/>
      <c r="H399" s="28"/>
      <c r="I399" s="28"/>
      <c r="J399" s="28" t="s">
        <v>3406</v>
      </c>
      <c r="K399" s="28" t="s">
        <v>3407</v>
      </c>
      <c r="L399" s="28" t="s">
        <v>3408</v>
      </c>
      <c r="M399" s="34" t="s">
        <v>3388</v>
      </c>
      <c r="N399" s="28" t="s">
        <v>3388</v>
      </c>
      <c r="O399" s="28" t="s">
        <v>3388</v>
      </c>
      <c r="P399" s="28">
        <v>8766446467</v>
      </c>
      <c r="Q399" s="28">
        <v>0</v>
      </c>
      <c r="R399" s="28" t="s">
        <v>3409</v>
      </c>
    </row>
    <row r="400" spans="1:18" x14ac:dyDescent="0.25">
      <c r="A400" s="36">
        <v>398</v>
      </c>
      <c r="B400" s="34" t="s">
        <v>3388</v>
      </c>
      <c r="C400" s="34" t="s">
        <v>3388</v>
      </c>
      <c r="D400" s="28"/>
      <c r="E400" s="28"/>
      <c r="F400" s="28"/>
      <c r="G400" s="28"/>
      <c r="H400" s="28"/>
      <c r="I400" s="28"/>
      <c r="J400" s="28" t="s">
        <v>5803</v>
      </c>
      <c r="K400" s="28" t="s">
        <v>6283</v>
      </c>
      <c r="L400" s="28" t="s">
        <v>5804</v>
      </c>
      <c r="M400" s="34" t="s">
        <v>3388</v>
      </c>
      <c r="N400" s="28" t="s">
        <v>3388</v>
      </c>
      <c r="O400" s="28" t="s">
        <v>5805</v>
      </c>
      <c r="P400" s="28">
        <v>7972126287</v>
      </c>
      <c r="Q400" s="28">
        <v>9921995370</v>
      </c>
      <c r="R400" s="28" t="s">
        <v>823</v>
      </c>
    </row>
    <row r="401" spans="1:18" x14ac:dyDescent="0.25">
      <c r="A401" s="36">
        <v>399</v>
      </c>
      <c r="B401" s="34" t="s">
        <v>3388</v>
      </c>
      <c r="C401" s="34" t="s">
        <v>3388</v>
      </c>
      <c r="D401" s="28"/>
      <c r="E401" s="28"/>
      <c r="F401" s="28"/>
      <c r="G401" s="28"/>
      <c r="H401" s="28"/>
      <c r="I401" s="28"/>
      <c r="J401" s="28" t="s">
        <v>5806</v>
      </c>
      <c r="K401" s="28" t="s">
        <v>6284</v>
      </c>
      <c r="L401" s="28" t="s">
        <v>5807</v>
      </c>
      <c r="M401" s="34" t="s">
        <v>3388</v>
      </c>
      <c r="N401" s="28" t="s">
        <v>3388</v>
      </c>
      <c r="O401" s="28" t="s">
        <v>5808</v>
      </c>
      <c r="P401" s="28">
        <v>9763485551</v>
      </c>
      <c r="Q401" s="28">
        <v>0</v>
      </c>
      <c r="R401" s="28" t="s">
        <v>823</v>
      </c>
    </row>
    <row r="402" spans="1:18" x14ac:dyDescent="0.25">
      <c r="A402" s="36">
        <v>400</v>
      </c>
      <c r="B402" s="34" t="s">
        <v>3388</v>
      </c>
      <c r="C402" s="34" t="s">
        <v>5609</v>
      </c>
      <c r="D402" s="34" t="s">
        <v>6620</v>
      </c>
      <c r="E402" s="28" t="s">
        <v>293</v>
      </c>
      <c r="F402" s="28" t="s">
        <v>207</v>
      </c>
      <c r="G402" s="34" t="s">
        <v>7303</v>
      </c>
      <c r="H402" s="34">
        <v>9850526196</v>
      </c>
      <c r="I402" s="34" t="s">
        <v>7304</v>
      </c>
      <c r="J402" s="28" t="s">
        <v>5607</v>
      </c>
      <c r="K402" s="28" t="s">
        <v>6198</v>
      </c>
      <c r="L402" s="28" t="s">
        <v>5608</v>
      </c>
      <c r="M402" s="34" t="s">
        <v>3388</v>
      </c>
      <c r="N402" s="28" t="s">
        <v>5609</v>
      </c>
      <c r="O402" s="28" t="s">
        <v>5151</v>
      </c>
      <c r="P402" s="28">
        <v>9673145143</v>
      </c>
      <c r="Q402" s="28">
        <v>9922345808</v>
      </c>
      <c r="R402" s="28" t="s">
        <v>823</v>
      </c>
    </row>
    <row r="403" spans="1:18" x14ac:dyDescent="0.25">
      <c r="A403" s="36">
        <v>401</v>
      </c>
      <c r="B403" s="34" t="s">
        <v>3388</v>
      </c>
      <c r="C403" s="34" t="s">
        <v>5609</v>
      </c>
      <c r="D403" s="34" t="s">
        <v>6621</v>
      </c>
      <c r="E403" s="28" t="s">
        <v>294</v>
      </c>
      <c r="F403" s="28" t="s">
        <v>207</v>
      </c>
      <c r="G403" s="34" t="s">
        <v>7097</v>
      </c>
      <c r="H403" s="34">
        <v>7777011911</v>
      </c>
      <c r="I403" s="34" t="s">
        <v>7098</v>
      </c>
      <c r="J403" s="28"/>
      <c r="K403" s="28"/>
      <c r="L403" s="28"/>
      <c r="M403" s="28"/>
      <c r="N403" s="28"/>
      <c r="O403" s="28"/>
      <c r="P403" s="28"/>
      <c r="Q403" s="28"/>
      <c r="R403" s="28"/>
    </row>
    <row r="404" spans="1:18" x14ac:dyDescent="0.25">
      <c r="A404" s="36">
        <v>402</v>
      </c>
      <c r="B404" s="34" t="s">
        <v>1183</v>
      </c>
      <c r="C404" s="34" t="s">
        <v>1492</v>
      </c>
      <c r="D404" s="34" t="s">
        <v>6622</v>
      </c>
      <c r="E404" s="28" t="s">
        <v>296</v>
      </c>
      <c r="F404" s="28" t="s">
        <v>28</v>
      </c>
      <c r="G404" s="34" t="s">
        <v>7305</v>
      </c>
      <c r="H404" s="34">
        <v>9921121021</v>
      </c>
      <c r="I404" s="34" t="s">
        <v>7306</v>
      </c>
      <c r="J404" s="28" t="s">
        <v>1489</v>
      </c>
      <c r="K404" s="28" t="s">
        <v>1490</v>
      </c>
      <c r="L404" s="28" t="s">
        <v>1491</v>
      </c>
      <c r="M404" s="34" t="s">
        <v>1183</v>
      </c>
      <c r="N404" s="28" t="s">
        <v>1492</v>
      </c>
      <c r="O404" s="28" t="s">
        <v>1493</v>
      </c>
      <c r="P404" s="28">
        <v>7499690939</v>
      </c>
      <c r="Q404" s="28">
        <v>0</v>
      </c>
      <c r="R404" s="28" t="s">
        <v>1494</v>
      </c>
    </row>
    <row r="405" spans="1:18" x14ac:dyDescent="0.25">
      <c r="A405" s="36">
        <v>403</v>
      </c>
      <c r="B405" s="34" t="s">
        <v>1183</v>
      </c>
      <c r="C405" s="34" t="s">
        <v>1492</v>
      </c>
      <c r="D405" s="28"/>
      <c r="E405" s="28"/>
      <c r="F405" s="28"/>
      <c r="G405" s="28"/>
      <c r="H405" s="28"/>
      <c r="I405" s="28"/>
      <c r="J405" s="28" t="s">
        <v>1544</v>
      </c>
      <c r="K405" s="28" t="s">
        <v>1545</v>
      </c>
      <c r="L405" s="28" t="s">
        <v>1546</v>
      </c>
      <c r="M405" s="34" t="s">
        <v>1183</v>
      </c>
      <c r="N405" s="28" t="s">
        <v>1492</v>
      </c>
      <c r="O405" s="28" t="s">
        <v>1492</v>
      </c>
      <c r="P405" s="28">
        <v>7875748182</v>
      </c>
      <c r="Q405" s="28">
        <v>0</v>
      </c>
      <c r="R405" s="28" t="s">
        <v>1547</v>
      </c>
    </row>
    <row r="406" spans="1:18" x14ac:dyDescent="0.25">
      <c r="A406" s="36">
        <v>404</v>
      </c>
      <c r="B406" s="34" t="s">
        <v>1183</v>
      </c>
      <c r="C406" s="34" t="s">
        <v>1492</v>
      </c>
      <c r="D406" s="28"/>
      <c r="E406" s="28"/>
      <c r="F406" s="28"/>
      <c r="G406" s="28"/>
      <c r="H406" s="28"/>
      <c r="I406" s="28"/>
      <c r="J406" s="28" t="s">
        <v>1590</v>
      </c>
      <c r="K406" s="28" t="s">
        <v>1591</v>
      </c>
      <c r="L406" s="28" t="s">
        <v>1592</v>
      </c>
      <c r="M406" s="34" t="s">
        <v>1183</v>
      </c>
      <c r="N406" s="28" t="s">
        <v>1492</v>
      </c>
      <c r="O406" s="28" t="s">
        <v>1593</v>
      </c>
      <c r="P406" s="28">
        <v>9923836101</v>
      </c>
      <c r="Q406" s="28">
        <v>0</v>
      </c>
      <c r="R406" s="28" t="s">
        <v>823</v>
      </c>
    </row>
    <row r="407" spans="1:18" x14ac:dyDescent="0.25">
      <c r="A407" s="36">
        <v>405</v>
      </c>
      <c r="B407" s="34" t="s">
        <v>1183</v>
      </c>
      <c r="C407" s="34" t="s">
        <v>1492</v>
      </c>
      <c r="D407" s="28"/>
      <c r="E407" s="28"/>
      <c r="F407" s="28"/>
      <c r="G407" s="28"/>
      <c r="H407" s="28"/>
      <c r="I407" s="28"/>
      <c r="J407" s="28" t="s">
        <v>1601</v>
      </c>
      <c r="K407" s="28" t="s">
        <v>1602</v>
      </c>
      <c r="L407" s="28" t="s">
        <v>1603</v>
      </c>
      <c r="M407" s="34" t="s">
        <v>1183</v>
      </c>
      <c r="N407" s="28" t="s">
        <v>1492</v>
      </c>
      <c r="O407" s="28" t="s">
        <v>1492</v>
      </c>
      <c r="P407" s="28">
        <v>9511757886</v>
      </c>
      <c r="Q407" s="28">
        <v>0</v>
      </c>
      <c r="R407" s="28" t="s">
        <v>823</v>
      </c>
    </row>
    <row r="408" spans="1:18" x14ac:dyDescent="0.25">
      <c r="A408" s="36">
        <v>406</v>
      </c>
      <c r="B408" s="34" t="s">
        <v>1183</v>
      </c>
      <c r="C408" s="34" t="s">
        <v>1492</v>
      </c>
      <c r="D408" s="28"/>
      <c r="E408" s="28"/>
      <c r="F408" s="28"/>
      <c r="G408" s="28"/>
      <c r="H408" s="28"/>
      <c r="I408" s="28"/>
      <c r="J408" s="28" t="s">
        <v>1619</v>
      </c>
      <c r="K408" s="28" t="s">
        <v>1620</v>
      </c>
      <c r="L408" s="28" t="s">
        <v>1621</v>
      </c>
      <c r="M408" s="34" t="s">
        <v>1183</v>
      </c>
      <c r="N408" s="28" t="s">
        <v>1492</v>
      </c>
      <c r="O408" s="28" t="s">
        <v>1492</v>
      </c>
      <c r="P408" s="28">
        <v>9270848764</v>
      </c>
      <c r="Q408" s="28">
        <v>0</v>
      </c>
      <c r="R408" s="28" t="s">
        <v>1622</v>
      </c>
    </row>
    <row r="409" spans="1:18" x14ac:dyDescent="0.25">
      <c r="A409" s="36">
        <v>407</v>
      </c>
      <c r="B409" s="34" t="s">
        <v>1183</v>
      </c>
      <c r="C409" s="34" t="s">
        <v>1507</v>
      </c>
      <c r="D409" s="34" t="s">
        <v>6623</v>
      </c>
      <c r="E409" s="28" t="s">
        <v>298</v>
      </c>
      <c r="F409" s="28" t="s">
        <v>28</v>
      </c>
      <c r="G409" s="34" t="s">
        <v>7307</v>
      </c>
      <c r="H409" s="34">
        <v>9860910555</v>
      </c>
      <c r="I409" s="34" t="s">
        <v>7308</v>
      </c>
      <c r="J409" s="28" t="s">
        <v>1504</v>
      </c>
      <c r="K409" s="28" t="s">
        <v>1505</v>
      </c>
      <c r="L409" s="28" t="s">
        <v>1506</v>
      </c>
      <c r="M409" s="34" t="s">
        <v>1183</v>
      </c>
      <c r="N409" s="28" t="s">
        <v>1507</v>
      </c>
      <c r="O409" s="28" t="s">
        <v>1507</v>
      </c>
      <c r="P409" s="28">
        <v>9403257722</v>
      </c>
      <c r="Q409" s="28">
        <v>0</v>
      </c>
      <c r="R409" s="28" t="s">
        <v>1508</v>
      </c>
    </row>
    <row r="410" spans="1:18" x14ac:dyDescent="0.25">
      <c r="A410" s="36">
        <v>408</v>
      </c>
      <c r="B410" s="34" t="s">
        <v>1183</v>
      </c>
      <c r="C410" s="34" t="s">
        <v>1507</v>
      </c>
      <c r="D410" s="34" t="s">
        <v>6624</v>
      </c>
      <c r="E410" s="28" t="s">
        <v>299</v>
      </c>
      <c r="F410" s="28" t="s">
        <v>28</v>
      </c>
      <c r="G410" s="34" t="s">
        <v>7309</v>
      </c>
      <c r="H410" s="34">
        <v>7773928885</v>
      </c>
      <c r="I410" s="34" t="s">
        <v>7310</v>
      </c>
      <c r="J410" s="28" t="s">
        <v>1555</v>
      </c>
      <c r="K410" s="28" t="s">
        <v>1556</v>
      </c>
      <c r="L410" s="28" t="s">
        <v>1557</v>
      </c>
      <c r="M410" s="34" t="s">
        <v>1183</v>
      </c>
      <c r="N410" s="28" t="s">
        <v>1507</v>
      </c>
      <c r="O410" s="28" t="s">
        <v>1507</v>
      </c>
      <c r="P410" s="28">
        <v>7588010675</v>
      </c>
      <c r="Q410" s="28">
        <v>0</v>
      </c>
      <c r="R410" s="28" t="s">
        <v>823</v>
      </c>
    </row>
    <row r="411" spans="1:18" x14ac:dyDescent="0.25">
      <c r="A411" s="36">
        <v>409</v>
      </c>
      <c r="B411" s="34" t="s">
        <v>1183</v>
      </c>
      <c r="C411" s="34" t="s">
        <v>1507</v>
      </c>
      <c r="D411" s="28"/>
      <c r="E411" s="28"/>
      <c r="F411" s="28"/>
      <c r="G411" s="28"/>
      <c r="H411" s="28"/>
      <c r="I411" s="28"/>
      <c r="J411" s="28" t="s">
        <v>1615</v>
      </c>
      <c r="K411" s="28" t="s">
        <v>1616</v>
      </c>
      <c r="L411" s="28" t="s">
        <v>1617</v>
      </c>
      <c r="M411" s="34" t="s">
        <v>1183</v>
      </c>
      <c r="N411" s="28" t="s">
        <v>1507</v>
      </c>
      <c r="O411" s="28" t="s">
        <v>1507</v>
      </c>
      <c r="P411" s="28">
        <v>9730000171</v>
      </c>
      <c r="Q411" s="28">
        <v>0</v>
      </c>
      <c r="R411" s="28" t="s">
        <v>1618</v>
      </c>
    </row>
    <row r="412" spans="1:18" x14ac:dyDescent="0.25">
      <c r="A412" s="36">
        <v>410</v>
      </c>
      <c r="B412" s="34" t="s">
        <v>1183</v>
      </c>
      <c r="C412" s="34" t="s">
        <v>1507</v>
      </c>
      <c r="D412" s="28"/>
      <c r="E412" s="28"/>
      <c r="F412" s="28"/>
      <c r="G412" s="28"/>
      <c r="H412" s="28"/>
      <c r="I412" s="28"/>
      <c r="J412" s="28" t="s">
        <v>5766</v>
      </c>
      <c r="K412" s="28" t="s">
        <v>6268</v>
      </c>
      <c r="L412" s="28" t="s">
        <v>5767</v>
      </c>
      <c r="M412" s="34" t="s">
        <v>1183</v>
      </c>
      <c r="N412" s="28" t="s">
        <v>1507</v>
      </c>
      <c r="O412" s="28" t="s">
        <v>1507</v>
      </c>
      <c r="P412" s="28">
        <v>8087189090</v>
      </c>
      <c r="Q412" s="28">
        <v>0</v>
      </c>
      <c r="R412" s="28" t="s">
        <v>823</v>
      </c>
    </row>
    <row r="413" spans="1:18" x14ac:dyDescent="0.25">
      <c r="A413" s="36">
        <v>411</v>
      </c>
      <c r="B413" s="34" t="s">
        <v>1183</v>
      </c>
      <c r="C413" s="34" t="s">
        <v>1519</v>
      </c>
      <c r="D413" s="34" t="s">
        <v>6625</v>
      </c>
      <c r="E413" s="28" t="s">
        <v>301</v>
      </c>
      <c r="F413" s="28" t="s">
        <v>28</v>
      </c>
      <c r="G413" s="34" t="s">
        <v>7311</v>
      </c>
      <c r="H413" s="34">
        <v>9156076100</v>
      </c>
      <c r="I413" s="34" t="s">
        <v>7312</v>
      </c>
      <c r="J413" s="28" t="s">
        <v>1516</v>
      </c>
      <c r="K413" s="28" t="s">
        <v>1517</v>
      </c>
      <c r="L413" s="28" t="s">
        <v>1518</v>
      </c>
      <c r="M413" s="34" t="s">
        <v>1183</v>
      </c>
      <c r="N413" s="28" t="s">
        <v>1519</v>
      </c>
      <c r="O413" s="28" t="s">
        <v>1520</v>
      </c>
      <c r="P413" s="28">
        <v>9373413189</v>
      </c>
      <c r="Q413" s="28">
        <v>0</v>
      </c>
      <c r="R413" s="28" t="s">
        <v>823</v>
      </c>
    </row>
    <row r="414" spans="1:18" x14ac:dyDescent="0.25">
      <c r="A414" s="36">
        <v>412</v>
      </c>
      <c r="B414" s="34" t="s">
        <v>1183</v>
      </c>
      <c r="C414" s="34" t="s">
        <v>1519</v>
      </c>
      <c r="D414" s="34" t="s">
        <v>6626</v>
      </c>
      <c r="E414" s="28" t="s">
        <v>302</v>
      </c>
      <c r="F414" s="28" t="s">
        <v>28</v>
      </c>
      <c r="G414" s="34" t="s">
        <v>7313</v>
      </c>
      <c r="H414" s="34">
        <v>9579360148</v>
      </c>
      <c r="I414" s="34" t="s">
        <v>7314</v>
      </c>
      <c r="J414" s="28" t="s">
        <v>1558</v>
      </c>
      <c r="K414" s="28" t="s">
        <v>1559</v>
      </c>
      <c r="L414" s="28" t="s">
        <v>1560</v>
      </c>
      <c r="M414" s="34" t="s">
        <v>1183</v>
      </c>
      <c r="N414" s="28" t="s">
        <v>1519</v>
      </c>
      <c r="O414" s="28" t="s">
        <v>1519</v>
      </c>
      <c r="P414" s="28">
        <v>8668580098</v>
      </c>
      <c r="Q414" s="28">
        <v>0</v>
      </c>
      <c r="R414" s="28" t="s">
        <v>1561</v>
      </c>
    </row>
    <row r="415" spans="1:18" x14ac:dyDescent="0.25">
      <c r="A415" s="36">
        <v>413</v>
      </c>
      <c r="B415" s="34" t="s">
        <v>1183</v>
      </c>
      <c r="C415" s="34" t="s">
        <v>1519</v>
      </c>
      <c r="D415" s="28"/>
      <c r="E415" s="28"/>
      <c r="F415" s="28"/>
      <c r="G415" s="28"/>
      <c r="H415" s="28"/>
      <c r="I415" s="28"/>
      <c r="J415" s="28" t="s">
        <v>5757</v>
      </c>
      <c r="K415" s="28" t="s">
        <v>6264</v>
      </c>
      <c r="L415" s="28" t="s">
        <v>5758</v>
      </c>
      <c r="M415" s="34" t="s">
        <v>1183</v>
      </c>
      <c r="N415" s="28" t="s">
        <v>1519</v>
      </c>
      <c r="O415" s="28" t="s">
        <v>1519</v>
      </c>
      <c r="P415" s="28">
        <v>9511229212</v>
      </c>
      <c r="Q415" s="28">
        <v>0</v>
      </c>
      <c r="R415" s="28" t="s">
        <v>823</v>
      </c>
    </row>
    <row r="416" spans="1:18" x14ac:dyDescent="0.25">
      <c r="A416" s="36">
        <v>414</v>
      </c>
      <c r="B416" s="34" t="s">
        <v>1183</v>
      </c>
      <c r="C416" s="34" t="s">
        <v>1607</v>
      </c>
      <c r="D416" s="34" t="s">
        <v>6627</v>
      </c>
      <c r="E416" s="28" t="s">
        <v>303</v>
      </c>
      <c r="F416" s="28" t="s">
        <v>28</v>
      </c>
      <c r="G416" s="34" t="s">
        <v>7315</v>
      </c>
      <c r="H416" s="34">
        <v>9860511637</v>
      </c>
      <c r="I416" s="34" t="s">
        <v>7316</v>
      </c>
      <c r="J416" s="28" t="s">
        <v>1604</v>
      </c>
      <c r="K416" s="28" t="s">
        <v>1605</v>
      </c>
      <c r="L416" s="28" t="s">
        <v>1606</v>
      </c>
      <c r="M416" s="34" t="s">
        <v>1183</v>
      </c>
      <c r="N416" s="28" t="s">
        <v>1607</v>
      </c>
      <c r="O416" s="28" t="s">
        <v>1607</v>
      </c>
      <c r="P416" s="28">
        <v>9403744022</v>
      </c>
      <c r="Q416" s="28">
        <v>0</v>
      </c>
      <c r="R416" s="28" t="s">
        <v>823</v>
      </c>
    </row>
    <row r="417" spans="1:18" x14ac:dyDescent="0.25">
      <c r="A417" s="36">
        <v>415</v>
      </c>
      <c r="B417" s="34" t="s">
        <v>1183</v>
      </c>
      <c r="C417" s="34" t="s">
        <v>1536</v>
      </c>
      <c r="D417" s="34" t="s">
        <v>6628</v>
      </c>
      <c r="E417" s="28" t="s">
        <v>305</v>
      </c>
      <c r="F417" s="28" t="s">
        <v>11</v>
      </c>
      <c r="G417" s="34" t="s">
        <v>7317</v>
      </c>
      <c r="H417" s="34">
        <v>9158516009</v>
      </c>
      <c r="I417" s="34" t="s">
        <v>7318</v>
      </c>
      <c r="J417" s="28" t="s">
        <v>1534</v>
      </c>
      <c r="K417" s="28" t="s">
        <v>1535</v>
      </c>
      <c r="L417" s="28" t="s">
        <v>1536</v>
      </c>
      <c r="M417" s="34" t="s">
        <v>1183</v>
      </c>
      <c r="N417" s="28" t="s">
        <v>1536</v>
      </c>
      <c r="O417" s="28" t="s">
        <v>1536</v>
      </c>
      <c r="P417" s="28">
        <v>0</v>
      </c>
      <c r="Q417" s="28">
        <v>0</v>
      </c>
      <c r="R417" s="28" t="s">
        <v>823</v>
      </c>
    </row>
    <row r="418" spans="1:18" x14ac:dyDescent="0.25">
      <c r="A418" s="36">
        <v>416</v>
      </c>
      <c r="B418" s="34" t="s">
        <v>1183</v>
      </c>
      <c r="C418" s="34" t="s">
        <v>1536</v>
      </c>
      <c r="D418" s="28"/>
      <c r="E418" s="28"/>
      <c r="F418" s="28"/>
      <c r="G418" s="28"/>
      <c r="H418" s="28"/>
      <c r="I418" s="28"/>
      <c r="J418" s="28" t="s">
        <v>1537</v>
      </c>
      <c r="K418" s="28" t="s">
        <v>1538</v>
      </c>
      <c r="L418" s="28" t="s">
        <v>1539</v>
      </c>
      <c r="M418" s="34" t="s">
        <v>1183</v>
      </c>
      <c r="N418" s="28" t="s">
        <v>1536</v>
      </c>
      <c r="O418" s="28" t="s">
        <v>1536</v>
      </c>
      <c r="P418" s="28">
        <v>7972464658</v>
      </c>
      <c r="Q418" s="28">
        <v>0</v>
      </c>
      <c r="R418" s="28" t="s">
        <v>1540</v>
      </c>
    </row>
    <row r="419" spans="1:18" x14ac:dyDescent="0.25">
      <c r="A419" s="36">
        <v>417</v>
      </c>
      <c r="B419" s="34" t="s">
        <v>1183</v>
      </c>
      <c r="C419" s="34" t="s">
        <v>1536</v>
      </c>
      <c r="D419" s="28"/>
      <c r="E419" s="28"/>
      <c r="F419" s="28"/>
      <c r="G419" s="28"/>
      <c r="H419" s="28"/>
      <c r="I419" s="28"/>
      <c r="J419" s="28" t="s">
        <v>1585</v>
      </c>
      <c r="K419" s="28" t="s">
        <v>1586</v>
      </c>
      <c r="L419" s="28" t="s">
        <v>1587</v>
      </c>
      <c r="M419" s="34" t="s">
        <v>1183</v>
      </c>
      <c r="N419" s="28" t="s">
        <v>1536</v>
      </c>
      <c r="O419" s="28" t="s">
        <v>1588</v>
      </c>
      <c r="P419" s="28">
        <v>8421633988</v>
      </c>
      <c r="Q419" s="28">
        <v>0</v>
      </c>
      <c r="R419" s="28" t="s">
        <v>1589</v>
      </c>
    </row>
    <row r="420" spans="1:18" x14ac:dyDescent="0.25">
      <c r="A420" s="36">
        <v>418</v>
      </c>
      <c r="B420" s="34" t="s">
        <v>1183</v>
      </c>
      <c r="C420" s="34" t="s">
        <v>1536</v>
      </c>
      <c r="D420" s="28"/>
      <c r="E420" s="28"/>
      <c r="F420" s="28"/>
      <c r="G420" s="28"/>
      <c r="H420" s="28"/>
      <c r="I420" s="28"/>
      <c r="J420" s="28" t="s">
        <v>1608</v>
      </c>
      <c r="K420" s="28" t="s">
        <v>1609</v>
      </c>
      <c r="L420" s="28" t="s">
        <v>1610</v>
      </c>
      <c r="M420" s="34" t="s">
        <v>1183</v>
      </c>
      <c r="N420" s="28" t="s">
        <v>1536</v>
      </c>
      <c r="O420" s="28" t="s">
        <v>1536</v>
      </c>
      <c r="P420" s="28">
        <v>9922378762</v>
      </c>
      <c r="Q420" s="28">
        <v>0</v>
      </c>
      <c r="R420" s="28" t="s">
        <v>823</v>
      </c>
    </row>
    <row r="421" spans="1:18" x14ac:dyDescent="0.25">
      <c r="A421" s="36">
        <v>419</v>
      </c>
      <c r="B421" s="34" t="s">
        <v>1183</v>
      </c>
      <c r="C421" s="34" t="s">
        <v>1551</v>
      </c>
      <c r="D421" s="34" t="s">
        <v>6629</v>
      </c>
      <c r="E421" s="28" t="s">
        <v>307</v>
      </c>
      <c r="F421" s="28" t="s">
        <v>308</v>
      </c>
      <c r="G421" s="34" t="s">
        <v>7319</v>
      </c>
      <c r="H421" s="34">
        <v>9860085999</v>
      </c>
      <c r="I421" s="34" t="s">
        <v>7320</v>
      </c>
      <c r="J421" s="28" t="s">
        <v>1548</v>
      </c>
      <c r="K421" s="28" t="s">
        <v>1549</v>
      </c>
      <c r="L421" s="28" t="s">
        <v>1550</v>
      </c>
      <c r="M421" s="34" t="s">
        <v>1183</v>
      </c>
      <c r="N421" s="28" t="s">
        <v>1551</v>
      </c>
      <c r="O421" s="28" t="s">
        <v>1511</v>
      </c>
      <c r="P421" s="28">
        <v>9822552537</v>
      </c>
      <c r="Q421" s="28">
        <v>0</v>
      </c>
      <c r="R421" s="28" t="s">
        <v>823</v>
      </c>
    </row>
    <row r="422" spans="1:18" x14ac:dyDescent="0.25">
      <c r="A422" s="36">
        <v>420</v>
      </c>
      <c r="B422" s="34" t="s">
        <v>1183</v>
      </c>
      <c r="C422" s="34" t="s">
        <v>1551</v>
      </c>
      <c r="D422" s="28"/>
      <c r="E422" s="28"/>
      <c r="F422" s="28"/>
      <c r="G422" s="28"/>
      <c r="H422" s="28"/>
      <c r="I422" s="28"/>
      <c r="J422" s="28" t="s">
        <v>1594</v>
      </c>
      <c r="K422" s="28" t="s">
        <v>1545</v>
      </c>
      <c r="L422" s="28" t="s">
        <v>1595</v>
      </c>
      <c r="M422" s="34" t="s">
        <v>1183</v>
      </c>
      <c r="N422" s="28" t="s">
        <v>1551</v>
      </c>
      <c r="O422" s="28" t="s">
        <v>1511</v>
      </c>
      <c r="P422" s="28">
        <v>7875748182</v>
      </c>
      <c r="Q422" s="28">
        <v>0</v>
      </c>
      <c r="R422" s="28" t="s">
        <v>823</v>
      </c>
    </row>
    <row r="423" spans="1:18" x14ac:dyDescent="0.25">
      <c r="A423" s="36">
        <v>421</v>
      </c>
      <c r="B423" s="34" t="s">
        <v>1183</v>
      </c>
      <c r="C423" s="34" t="s">
        <v>1572</v>
      </c>
      <c r="D423" s="34" t="s">
        <v>6632</v>
      </c>
      <c r="E423" s="28" t="s">
        <v>313</v>
      </c>
      <c r="F423" s="28" t="s">
        <v>11</v>
      </c>
      <c r="G423" s="34" t="s">
        <v>7103</v>
      </c>
      <c r="H423" s="34">
        <v>9325225825</v>
      </c>
      <c r="I423" s="34" t="s">
        <v>7321</v>
      </c>
      <c r="J423" s="28" t="s">
        <v>1570</v>
      </c>
      <c r="K423" s="28" t="s">
        <v>1545</v>
      </c>
      <c r="L423" s="28" t="s">
        <v>1571</v>
      </c>
      <c r="M423" s="34" t="s">
        <v>1183</v>
      </c>
      <c r="N423" s="28" t="s">
        <v>1572</v>
      </c>
      <c r="O423" s="28" t="s">
        <v>1572</v>
      </c>
      <c r="P423" s="28">
        <v>9405614984</v>
      </c>
      <c r="Q423" s="28">
        <v>0</v>
      </c>
      <c r="R423" s="28" t="s">
        <v>1573</v>
      </c>
    </row>
    <row r="424" spans="1:18" x14ac:dyDescent="0.25">
      <c r="A424" s="36">
        <v>422</v>
      </c>
      <c r="B424" s="34" t="s">
        <v>1183</v>
      </c>
      <c r="C424" s="34" t="s">
        <v>1572</v>
      </c>
      <c r="D424" s="34" t="s">
        <v>6633</v>
      </c>
      <c r="E424" s="28" t="s">
        <v>314</v>
      </c>
      <c r="F424" s="28" t="s">
        <v>11</v>
      </c>
      <c r="G424" s="34" t="s">
        <v>7322</v>
      </c>
      <c r="H424" s="34">
        <v>8149133271</v>
      </c>
      <c r="I424" s="34" t="s">
        <v>7323</v>
      </c>
      <c r="J424" s="28"/>
      <c r="K424" s="28"/>
      <c r="L424" s="28"/>
      <c r="M424" s="28"/>
      <c r="N424" s="28"/>
      <c r="O424" s="28"/>
      <c r="P424" s="28"/>
      <c r="Q424" s="28"/>
      <c r="R424" s="28"/>
    </row>
    <row r="425" spans="1:18" x14ac:dyDescent="0.25">
      <c r="A425" s="36">
        <v>423</v>
      </c>
      <c r="B425" s="34" t="s">
        <v>1183</v>
      </c>
      <c r="C425" s="34" t="s">
        <v>1183</v>
      </c>
      <c r="D425" s="34" t="s">
        <v>6634</v>
      </c>
      <c r="E425" s="28" t="s">
        <v>315</v>
      </c>
      <c r="F425" s="28" t="s">
        <v>316</v>
      </c>
      <c r="G425" s="34" t="s">
        <v>7324</v>
      </c>
      <c r="H425" s="34">
        <v>7057291094</v>
      </c>
      <c r="I425" s="34" t="s">
        <v>7325</v>
      </c>
      <c r="J425" s="28" t="s">
        <v>1471</v>
      </c>
      <c r="K425" s="28" t="s">
        <v>1472</v>
      </c>
      <c r="L425" s="28" t="s">
        <v>1473</v>
      </c>
      <c r="M425" s="34" t="s">
        <v>1183</v>
      </c>
      <c r="N425" s="28" t="s">
        <v>1183</v>
      </c>
      <c r="O425" s="28" t="s">
        <v>1183</v>
      </c>
      <c r="P425" s="28">
        <v>9822552537</v>
      </c>
      <c r="Q425" s="28">
        <v>0</v>
      </c>
      <c r="R425" s="28" t="s">
        <v>823</v>
      </c>
    </row>
    <row r="426" spans="1:18" x14ac:dyDescent="0.25">
      <c r="A426" s="36">
        <v>424</v>
      </c>
      <c r="B426" s="34" t="s">
        <v>1183</v>
      </c>
      <c r="C426" s="34" t="s">
        <v>1183</v>
      </c>
      <c r="D426" s="28"/>
      <c r="E426" s="28"/>
      <c r="F426" s="28"/>
      <c r="G426" s="28"/>
      <c r="H426" s="28"/>
      <c r="I426" s="28"/>
      <c r="J426" s="28" t="s">
        <v>5568</v>
      </c>
      <c r="K426" s="28" t="s">
        <v>6181</v>
      </c>
      <c r="L426" s="28" t="s">
        <v>5569</v>
      </c>
      <c r="M426" s="34" t="s">
        <v>1183</v>
      </c>
      <c r="N426" s="28" t="s">
        <v>1183</v>
      </c>
      <c r="O426" s="28" t="s">
        <v>1183</v>
      </c>
      <c r="P426" s="28">
        <v>9823515552</v>
      </c>
      <c r="Q426" s="28">
        <v>0</v>
      </c>
      <c r="R426" s="28" t="s">
        <v>6343</v>
      </c>
    </row>
    <row r="427" spans="1:18" x14ac:dyDescent="0.25">
      <c r="A427" s="36">
        <v>425</v>
      </c>
      <c r="B427" s="34" t="s">
        <v>1183</v>
      </c>
      <c r="C427" s="34" t="s">
        <v>1183</v>
      </c>
      <c r="D427" s="28"/>
      <c r="E427" s="28"/>
      <c r="F427" s="28"/>
      <c r="G427" s="28"/>
      <c r="H427" s="28"/>
      <c r="I427" s="28"/>
      <c r="J427" s="28" t="s">
        <v>1474</v>
      </c>
      <c r="K427" s="28" t="s">
        <v>1475</v>
      </c>
      <c r="L427" s="28" t="s">
        <v>1476</v>
      </c>
      <c r="M427" s="34" t="s">
        <v>1183</v>
      </c>
      <c r="N427" s="28" t="s">
        <v>1183</v>
      </c>
      <c r="O427" s="28" t="s">
        <v>1183</v>
      </c>
      <c r="P427" s="28">
        <v>9423974315</v>
      </c>
      <c r="Q427" s="28">
        <v>0</v>
      </c>
      <c r="R427" s="28" t="s">
        <v>823</v>
      </c>
    </row>
    <row r="428" spans="1:18" x14ac:dyDescent="0.25">
      <c r="A428" s="36">
        <v>426</v>
      </c>
      <c r="B428" s="34" t="s">
        <v>1183</v>
      </c>
      <c r="C428" s="34" t="s">
        <v>1183</v>
      </c>
      <c r="D428" s="28"/>
      <c r="E428" s="28"/>
      <c r="F428" s="28"/>
      <c r="G428" s="28"/>
      <c r="H428" s="28"/>
      <c r="I428" s="28"/>
      <c r="J428" s="28" t="s">
        <v>1477</v>
      </c>
      <c r="K428" s="28" t="s">
        <v>1478</v>
      </c>
      <c r="L428" s="28" t="s">
        <v>1479</v>
      </c>
      <c r="M428" s="34" t="s">
        <v>1183</v>
      </c>
      <c r="N428" s="28" t="s">
        <v>1183</v>
      </c>
      <c r="O428" s="28" t="s">
        <v>1183</v>
      </c>
      <c r="P428" s="28">
        <v>9423488174</v>
      </c>
      <c r="Q428" s="28">
        <v>0</v>
      </c>
      <c r="R428" s="28" t="s">
        <v>1480</v>
      </c>
    </row>
    <row r="429" spans="1:18" x14ac:dyDescent="0.25">
      <c r="A429" s="36">
        <v>427</v>
      </c>
      <c r="B429" s="34" t="s">
        <v>1183</v>
      </c>
      <c r="C429" s="34" t="s">
        <v>1183</v>
      </c>
      <c r="D429" s="28"/>
      <c r="E429" s="28"/>
      <c r="F429" s="28"/>
      <c r="G429" s="28"/>
      <c r="H429" s="28"/>
      <c r="I429" s="28"/>
      <c r="J429" s="28" t="s">
        <v>1481</v>
      </c>
      <c r="K429" s="28" t="s">
        <v>1482</v>
      </c>
      <c r="L429" s="28" t="s">
        <v>1483</v>
      </c>
      <c r="M429" s="34" t="s">
        <v>1183</v>
      </c>
      <c r="N429" s="28" t="s">
        <v>1183</v>
      </c>
      <c r="O429" s="28" t="s">
        <v>1183</v>
      </c>
      <c r="P429" s="28">
        <v>9595566664</v>
      </c>
      <c r="Q429" s="28">
        <v>0</v>
      </c>
      <c r="R429" s="28" t="s">
        <v>1484</v>
      </c>
    </row>
    <row r="430" spans="1:18" x14ac:dyDescent="0.25">
      <c r="A430" s="36">
        <v>428</v>
      </c>
      <c r="B430" s="34" t="s">
        <v>1183</v>
      </c>
      <c r="C430" s="34" t="s">
        <v>1183</v>
      </c>
      <c r="D430" s="28"/>
      <c r="E430" s="28"/>
      <c r="F430" s="28"/>
      <c r="G430" s="28"/>
      <c r="H430" s="28"/>
      <c r="I430" s="28"/>
      <c r="J430" s="28" t="s">
        <v>1485</v>
      </c>
      <c r="K430" s="28" t="s">
        <v>1486</v>
      </c>
      <c r="L430" s="28" t="s">
        <v>1487</v>
      </c>
      <c r="M430" s="34" t="s">
        <v>1183</v>
      </c>
      <c r="N430" s="28" t="s">
        <v>1183</v>
      </c>
      <c r="O430" s="28" t="s">
        <v>1183</v>
      </c>
      <c r="P430" s="28">
        <v>9422577198</v>
      </c>
      <c r="Q430" s="28">
        <v>0</v>
      </c>
      <c r="R430" s="28" t="s">
        <v>1488</v>
      </c>
    </row>
    <row r="431" spans="1:18" x14ac:dyDescent="0.25">
      <c r="A431" s="36">
        <v>429</v>
      </c>
      <c r="B431" s="34" t="s">
        <v>1183</v>
      </c>
      <c r="C431" s="34" t="s">
        <v>1183</v>
      </c>
      <c r="D431" s="28"/>
      <c r="E431" s="28"/>
      <c r="F431" s="28"/>
      <c r="G431" s="28"/>
      <c r="H431" s="28"/>
      <c r="I431" s="28"/>
      <c r="J431" s="28" t="s">
        <v>1512</v>
      </c>
      <c r="K431" s="28" t="s">
        <v>1513</v>
      </c>
      <c r="L431" s="28" t="s">
        <v>1514</v>
      </c>
      <c r="M431" s="34" t="s">
        <v>1183</v>
      </c>
      <c r="N431" s="28" t="s">
        <v>1183</v>
      </c>
      <c r="O431" s="28" t="s">
        <v>1183</v>
      </c>
      <c r="P431" s="28">
        <v>9881437844</v>
      </c>
      <c r="Q431" s="28">
        <v>0</v>
      </c>
      <c r="R431" s="28" t="s">
        <v>1515</v>
      </c>
    </row>
    <row r="432" spans="1:18" x14ac:dyDescent="0.25">
      <c r="A432" s="36">
        <v>430</v>
      </c>
      <c r="B432" s="34" t="s">
        <v>1183</v>
      </c>
      <c r="C432" s="34" t="s">
        <v>1183</v>
      </c>
      <c r="D432" s="28"/>
      <c r="E432" s="28"/>
      <c r="F432" s="28"/>
      <c r="G432" s="28"/>
      <c r="H432" s="28"/>
      <c r="I432" s="28"/>
      <c r="J432" s="28" t="s">
        <v>1527</v>
      </c>
      <c r="K432" s="28" t="s">
        <v>1528</v>
      </c>
      <c r="L432" s="28" t="s">
        <v>1529</v>
      </c>
      <c r="M432" s="34" t="s">
        <v>1183</v>
      </c>
      <c r="N432" s="28" t="s">
        <v>1183</v>
      </c>
      <c r="O432" s="28" t="s">
        <v>1183</v>
      </c>
      <c r="P432" s="28">
        <v>9423185981</v>
      </c>
      <c r="Q432" s="28">
        <v>0</v>
      </c>
      <c r="R432" s="28" t="s">
        <v>1530</v>
      </c>
    </row>
    <row r="433" spans="1:18" x14ac:dyDescent="0.25">
      <c r="A433" s="36">
        <v>431</v>
      </c>
      <c r="B433" s="34" t="s">
        <v>1183</v>
      </c>
      <c r="C433" s="34" t="s">
        <v>1183</v>
      </c>
      <c r="D433" s="28"/>
      <c r="E433" s="28"/>
      <c r="F433" s="28"/>
      <c r="G433" s="28"/>
      <c r="H433" s="28"/>
      <c r="I433" s="28"/>
      <c r="J433" s="28" t="s">
        <v>1531</v>
      </c>
      <c r="K433" s="28" t="s">
        <v>1532</v>
      </c>
      <c r="L433" s="28" t="s">
        <v>1533</v>
      </c>
      <c r="M433" s="34" t="s">
        <v>1183</v>
      </c>
      <c r="N433" s="28" t="s">
        <v>1183</v>
      </c>
      <c r="O433" s="28" t="s">
        <v>1183</v>
      </c>
      <c r="P433" s="28">
        <v>9423488174</v>
      </c>
      <c r="Q433" s="28">
        <v>0</v>
      </c>
      <c r="R433" s="28" t="s">
        <v>1480</v>
      </c>
    </row>
    <row r="434" spans="1:18" x14ac:dyDescent="0.25">
      <c r="A434" s="36">
        <v>432</v>
      </c>
      <c r="B434" s="34" t="s">
        <v>1183</v>
      </c>
      <c r="C434" s="34" t="s">
        <v>1183</v>
      </c>
      <c r="D434" s="28"/>
      <c r="E434" s="28"/>
      <c r="F434" s="28"/>
      <c r="G434" s="28"/>
      <c r="H434" s="28"/>
      <c r="I434" s="28"/>
      <c r="J434" s="28" t="s">
        <v>1541</v>
      </c>
      <c r="K434" s="28" t="s">
        <v>1542</v>
      </c>
      <c r="L434" s="28" t="s">
        <v>1543</v>
      </c>
      <c r="M434" s="34" t="s">
        <v>1183</v>
      </c>
      <c r="N434" s="28" t="s">
        <v>1183</v>
      </c>
      <c r="O434" s="28" t="s">
        <v>1183</v>
      </c>
      <c r="P434" s="28">
        <v>9156975583</v>
      </c>
      <c r="Q434" s="28">
        <v>0</v>
      </c>
      <c r="R434" s="28" t="s">
        <v>823</v>
      </c>
    </row>
    <row r="435" spans="1:18" x14ac:dyDescent="0.25">
      <c r="A435" s="36">
        <v>433</v>
      </c>
      <c r="B435" s="34" t="s">
        <v>1183</v>
      </c>
      <c r="C435" s="34" t="s">
        <v>1183</v>
      </c>
      <c r="D435" s="28"/>
      <c r="E435" s="28"/>
      <c r="F435" s="28"/>
      <c r="G435" s="28"/>
      <c r="H435" s="28"/>
      <c r="I435" s="28"/>
      <c r="J435" s="28" t="s">
        <v>1552</v>
      </c>
      <c r="K435" s="28" t="s">
        <v>1553</v>
      </c>
      <c r="L435" s="28" t="s">
        <v>1554</v>
      </c>
      <c r="M435" s="34" t="s">
        <v>1183</v>
      </c>
      <c r="N435" s="28" t="s">
        <v>1183</v>
      </c>
      <c r="O435" s="28" t="s">
        <v>1183</v>
      </c>
      <c r="P435" s="28">
        <v>8055113803</v>
      </c>
      <c r="Q435" s="28">
        <v>0</v>
      </c>
      <c r="R435" s="28" t="s">
        <v>823</v>
      </c>
    </row>
    <row r="436" spans="1:18" x14ac:dyDescent="0.25">
      <c r="A436" s="36">
        <v>434</v>
      </c>
      <c r="B436" s="34" t="s">
        <v>1183</v>
      </c>
      <c r="C436" s="34" t="s">
        <v>1183</v>
      </c>
      <c r="D436" s="28"/>
      <c r="E436" s="28"/>
      <c r="F436" s="28"/>
      <c r="G436" s="28"/>
      <c r="H436" s="28"/>
      <c r="I436" s="28"/>
      <c r="J436" s="28" t="s">
        <v>1578</v>
      </c>
      <c r="K436" s="28" t="s">
        <v>1579</v>
      </c>
      <c r="L436" s="28" t="s">
        <v>1580</v>
      </c>
      <c r="M436" s="34" t="s">
        <v>1183</v>
      </c>
      <c r="N436" s="28" t="s">
        <v>1183</v>
      </c>
      <c r="O436" s="28" t="s">
        <v>1183</v>
      </c>
      <c r="P436" s="28">
        <v>9822094967</v>
      </c>
      <c r="Q436" s="28">
        <v>0</v>
      </c>
      <c r="R436" s="28" t="s">
        <v>1581</v>
      </c>
    </row>
    <row r="437" spans="1:18" x14ac:dyDescent="0.25">
      <c r="A437" s="36">
        <v>435</v>
      </c>
      <c r="B437" s="34" t="s">
        <v>1183</v>
      </c>
      <c r="C437" s="34" t="s">
        <v>1183</v>
      </c>
      <c r="D437" s="28"/>
      <c r="E437" s="28"/>
      <c r="F437" s="28"/>
      <c r="G437" s="28"/>
      <c r="H437" s="28"/>
      <c r="I437" s="28"/>
      <c r="J437" s="28" t="s">
        <v>1623</v>
      </c>
      <c r="K437" s="28" t="s">
        <v>1624</v>
      </c>
      <c r="L437" s="28" t="s">
        <v>1183</v>
      </c>
      <c r="M437" s="34" t="s">
        <v>1183</v>
      </c>
      <c r="N437" s="28" t="s">
        <v>1183</v>
      </c>
      <c r="O437" s="28" t="s">
        <v>1183</v>
      </c>
      <c r="P437" s="28">
        <v>0</v>
      </c>
      <c r="Q437" s="28">
        <v>0</v>
      </c>
      <c r="R437" s="28" t="s">
        <v>823</v>
      </c>
    </row>
    <row r="438" spans="1:18" x14ac:dyDescent="0.25">
      <c r="A438" s="36">
        <v>436</v>
      </c>
      <c r="B438" s="34" t="s">
        <v>1183</v>
      </c>
      <c r="C438" s="34" t="s">
        <v>1183</v>
      </c>
      <c r="D438" s="28"/>
      <c r="E438" s="28"/>
      <c r="F438" s="28"/>
      <c r="G438" s="28"/>
      <c r="H438" s="28"/>
      <c r="I438" s="28"/>
      <c r="J438" s="28" t="s">
        <v>1625</v>
      </c>
      <c r="K438" s="28" t="s">
        <v>1626</v>
      </c>
      <c r="L438" s="28" t="s">
        <v>1627</v>
      </c>
      <c r="M438" s="34" t="s">
        <v>1183</v>
      </c>
      <c r="N438" s="28" t="s">
        <v>1183</v>
      </c>
      <c r="O438" s="28" t="s">
        <v>1183</v>
      </c>
      <c r="P438" s="28">
        <v>9326310706</v>
      </c>
      <c r="Q438" s="28">
        <v>0</v>
      </c>
      <c r="R438" s="28" t="s">
        <v>1628</v>
      </c>
    </row>
    <row r="439" spans="1:18" x14ac:dyDescent="0.25">
      <c r="A439" s="36">
        <v>437</v>
      </c>
      <c r="B439" s="34" t="s">
        <v>1183</v>
      </c>
      <c r="C439" s="34" t="s">
        <v>1183</v>
      </c>
      <c r="D439" s="28"/>
      <c r="E439" s="28"/>
      <c r="F439" s="28"/>
      <c r="G439" s="28"/>
      <c r="H439" s="28"/>
      <c r="I439" s="28"/>
      <c r="J439" s="28" t="s">
        <v>5328</v>
      </c>
      <c r="K439" s="28" t="s">
        <v>5329</v>
      </c>
      <c r="L439" s="28" t="s">
        <v>5330</v>
      </c>
      <c r="M439" s="34" t="s">
        <v>1183</v>
      </c>
      <c r="N439" s="28" t="s">
        <v>1183</v>
      </c>
      <c r="O439" s="28" t="s">
        <v>1183</v>
      </c>
      <c r="P439" s="28">
        <v>9422275889</v>
      </c>
      <c r="Q439" s="28">
        <v>7400496402</v>
      </c>
      <c r="R439" s="28" t="s">
        <v>5331</v>
      </c>
    </row>
    <row r="440" spans="1:18" x14ac:dyDescent="0.25">
      <c r="A440" s="36">
        <v>438</v>
      </c>
      <c r="B440" s="34" t="s">
        <v>1183</v>
      </c>
      <c r="C440" s="34" t="s">
        <v>1524</v>
      </c>
      <c r="D440" s="34" t="s">
        <v>6637</v>
      </c>
      <c r="E440" s="28" t="s">
        <v>322</v>
      </c>
      <c r="F440" s="28" t="s">
        <v>11</v>
      </c>
      <c r="G440" s="34" t="s">
        <v>7326</v>
      </c>
      <c r="H440" s="34">
        <v>8888839114</v>
      </c>
      <c r="I440" s="34" t="s">
        <v>7327</v>
      </c>
      <c r="J440" s="28" t="s">
        <v>1521</v>
      </c>
      <c r="K440" s="28" t="s">
        <v>1522</v>
      </c>
      <c r="L440" s="28" t="s">
        <v>1523</v>
      </c>
      <c r="M440" s="34" t="s">
        <v>1183</v>
      </c>
      <c r="N440" s="28" t="s">
        <v>1524</v>
      </c>
      <c r="O440" s="28" t="s">
        <v>1525</v>
      </c>
      <c r="P440" s="28">
        <v>8329531267</v>
      </c>
      <c r="Q440" s="28">
        <v>0</v>
      </c>
      <c r="R440" s="28" t="s">
        <v>1526</v>
      </c>
    </row>
    <row r="441" spans="1:18" x14ac:dyDescent="0.25">
      <c r="A441" s="36">
        <v>439</v>
      </c>
      <c r="B441" s="34" t="s">
        <v>1183</v>
      </c>
      <c r="C441" s="34" t="s">
        <v>1524</v>
      </c>
      <c r="D441" s="28"/>
      <c r="E441" s="28"/>
      <c r="F441" s="28"/>
      <c r="G441" s="28"/>
      <c r="H441" s="28"/>
      <c r="I441" s="28"/>
      <c r="J441" s="28" t="s">
        <v>1582</v>
      </c>
      <c r="K441" s="28" t="s">
        <v>1545</v>
      </c>
      <c r="L441" s="28" t="s">
        <v>1583</v>
      </c>
      <c r="M441" s="34" t="s">
        <v>1183</v>
      </c>
      <c r="N441" s="28" t="s">
        <v>1524</v>
      </c>
      <c r="O441" s="28" t="s">
        <v>1524</v>
      </c>
      <c r="P441" s="28">
        <v>8208520870</v>
      </c>
      <c r="Q441" s="28">
        <v>0</v>
      </c>
      <c r="R441" s="28" t="s">
        <v>1584</v>
      </c>
    </row>
    <row r="442" spans="1:18" x14ac:dyDescent="0.25">
      <c r="A442" s="36">
        <v>440</v>
      </c>
      <c r="B442" s="34" t="s">
        <v>1183</v>
      </c>
      <c r="C442" s="34" t="s">
        <v>1524</v>
      </c>
      <c r="D442" s="28"/>
      <c r="E442" s="28"/>
      <c r="F442" s="28"/>
      <c r="G442" s="28"/>
      <c r="H442" s="28"/>
      <c r="I442" s="28"/>
      <c r="J442" s="28" t="s">
        <v>1629</v>
      </c>
      <c r="K442" s="28" t="s">
        <v>1630</v>
      </c>
      <c r="L442" s="28" t="s">
        <v>1631</v>
      </c>
      <c r="M442" s="34" t="s">
        <v>1183</v>
      </c>
      <c r="N442" s="28" t="s">
        <v>1524</v>
      </c>
      <c r="O442" s="28" t="s">
        <v>1524</v>
      </c>
      <c r="P442" s="28">
        <v>9049705309</v>
      </c>
      <c r="Q442" s="28">
        <v>0</v>
      </c>
      <c r="R442" s="28" t="s">
        <v>1632</v>
      </c>
    </row>
    <row r="443" spans="1:18" x14ac:dyDescent="0.25">
      <c r="A443" s="36">
        <v>441</v>
      </c>
      <c r="B443" s="34" t="s">
        <v>1183</v>
      </c>
      <c r="C443" s="34" t="s">
        <v>1502</v>
      </c>
      <c r="D443" s="34" t="s">
        <v>6638</v>
      </c>
      <c r="E443" s="28" t="s">
        <v>324</v>
      </c>
      <c r="F443" s="28" t="s">
        <v>11</v>
      </c>
      <c r="G443" s="34" t="s">
        <v>7328</v>
      </c>
      <c r="H443" s="34">
        <v>8600229093</v>
      </c>
      <c r="I443" s="34" t="s">
        <v>7329</v>
      </c>
      <c r="J443" s="28" t="s">
        <v>1499</v>
      </c>
      <c r="K443" s="28" t="s">
        <v>1500</v>
      </c>
      <c r="L443" s="28" t="s">
        <v>1501</v>
      </c>
      <c r="M443" s="34" t="s">
        <v>1183</v>
      </c>
      <c r="N443" s="28" t="s">
        <v>1502</v>
      </c>
      <c r="O443" s="28" t="s">
        <v>1502</v>
      </c>
      <c r="P443" s="28">
        <v>7709241199</v>
      </c>
      <c r="Q443" s="28">
        <v>0</v>
      </c>
      <c r="R443" s="28" t="s">
        <v>1503</v>
      </c>
    </row>
    <row r="444" spans="1:18" x14ac:dyDescent="0.25">
      <c r="A444" s="36">
        <v>442</v>
      </c>
      <c r="B444" s="34" t="s">
        <v>1183</v>
      </c>
      <c r="C444" s="34" t="s">
        <v>1502</v>
      </c>
      <c r="D444" s="34" t="s">
        <v>6639</v>
      </c>
      <c r="E444" s="28" t="s">
        <v>325</v>
      </c>
      <c r="F444" s="28" t="s">
        <v>11</v>
      </c>
      <c r="G444" s="34" t="s">
        <v>7328</v>
      </c>
      <c r="H444" s="34">
        <v>8600229093</v>
      </c>
      <c r="I444" s="34" t="s">
        <v>7330</v>
      </c>
      <c r="J444" s="28" t="s">
        <v>1574</v>
      </c>
      <c r="K444" s="28" t="s">
        <v>1545</v>
      </c>
      <c r="L444" s="28" t="s">
        <v>1575</v>
      </c>
      <c r="M444" s="34" t="s">
        <v>1183</v>
      </c>
      <c r="N444" s="28" t="s">
        <v>1502</v>
      </c>
      <c r="O444" s="28" t="s">
        <v>1576</v>
      </c>
      <c r="P444" s="28">
        <v>9890728092</v>
      </c>
      <c r="Q444" s="28">
        <v>0</v>
      </c>
      <c r="R444" s="28" t="s">
        <v>1577</v>
      </c>
    </row>
    <row r="445" spans="1:18" x14ac:dyDescent="0.25">
      <c r="A445" s="36">
        <v>443</v>
      </c>
      <c r="B445" s="34" t="s">
        <v>1183</v>
      </c>
      <c r="C445" s="34" t="s">
        <v>1502</v>
      </c>
      <c r="D445" s="28"/>
      <c r="E445" s="28"/>
      <c r="F445" s="28"/>
      <c r="G445" s="28"/>
      <c r="H445" s="28"/>
      <c r="I445" s="28"/>
      <c r="J445" s="28" t="s">
        <v>1611</v>
      </c>
      <c r="K445" s="28" t="s">
        <v>1612</v>
      </c>
      <c r="L445" s="28" t="s">
        <v>1613</v>
      </c>
      <c r="M445" s="34" t="s">
        <v>1183</v>
      </c>
      <c r="N445" s="28" t="s">
        <v>1502</v>
      </c>
      <c r="O445" s="28" t="s">
        <v>1502</v>
      </c>
      <c r="P445" s="28">
        <v>9423023845</v>
      </c>
      <c r="Q445" s="28">
        <v>0</v>
      </c>
      <c r="R445" s="28" t="s">
        <v>1614</v>
      </c>
    </row>
    <row r="446" spans="1:18" x14ac:dyDescent="0.25">
      <c r="A446" s="36">
        <v>444</v>
      </c>
      <c r="B446" s="34" t="s">
        <v>1183</v>
      </c>
      <c r="C446" s="34" t="s">
        <v>1565</v>
      </c>
      <c r="D446" s="34" t="s">
        <v>6640</v>
      </c>
      <c r="E446" s="28" t="s">
        <v>327</v>
      </c>
      <c r="F446" s="28" t="s">
        <v>105</v>
      </c>
      <c r="G446" s="34" t="s">
        <v>7331</v>
      </c>
      <c r="H446" s="34">
        <v>9158069944</v>
      </c>
      <c r="I446" s="34" t="s">
        <v>7332</v>
      </c>
      <c r="J446" s="28" t="s">
        <v>1562</v>
      </c>
      <c r="K446" s="28" t="s">
        <v>1563</v>
      </c>
      <c r="L446" s="28" t="s">
        <v>1564</v>
      </c>
      <c r="M446" s="34" t="s">
        <v>1183</v>
      </c>
      <c r="N446" s="28" t="s">
        <v>1565</v>
      </c>
      <c r="O446" s="28" t="s">
        <v>1565</v>
      </c>
      <c r="P446" s="28">
        <v>9822489560</v>
      </c>
      <c r="Q446" s="28">
        <v>0</v>
      </c>
      <c r="R446" s="28" t="s">
        <v>823</v>
      </c>
    </row>
    <row r="447" spans="1:18" x14ac:dyDescent="0.25">
      <c r="A447" s="36">
        <v>445</v>
      </c>
      <c r="B447" s="34" t="s">
        <v>1183</v>
      </c>
      <c r="C447" s="34" t="s">
        <v>1565</v>
      </c>
      <c r="D447" s="34" t="s">
        <v>6641</v>
      </c>
      <c r="E447" s="28" t="s">
        <v>328</v>
      </c>
      <c r="F447" s="28" t="s">
        <v>105</v>
      </c>
      <c r="G447" s="34" t="s">
        <v>7333</v>
      </c>
      <c r="H447" s="34" t="s">
        <v>7334</v>
      </c>
      <c r="I447" s="34" t="s">
        <v>7335</v>
      </c>
      <c r="J447" s="28" t="s">
        <v>5759</v>
      </c>
      <c r="K447" s="28" t="s">
        <v>6265</v>
      </c>
      <c r="L447" s="28" t="s">
        <v>5760</v>
      </c>
      <c r="M447" s="34" t="s">
        <v>1183</v>
      </c>
      <c r="N447" s="28" t="s">
        <v>1565</v>
      </c>
      <c r="O447" s="28" t="s">
        <v>5761</v>
      </c>
      <c r="P447" s="28">
        <v>8554800144</v>
      </c>
      <c r="Q447" s="28">
        <v>0</v>
      </c>
      <c r="R447" s="28" t="s">
        <v>823</v>
      </c>
    </row>
    <row r="448" spans="1:18" x14ac:dyDescent="0.25">
      <c r="A448" s="36">
        <v>446</v>
      </c>
      <c r="B448" s="34" t="s">
        <v>1183</v>
      </c>
      <c r="C448" s="34" t="s">
        <v>1565</v>
      </c>
      <c r="D448" s="34" t="s">
        <v>6642</v>
      </c>
      <c r="E448" s="28" t="s">
        <v>329</v>
      </c>
      <c r="F448" s="28" t="s">
        <v>105</v>
      </c>
      <c r="G448" s="34" t="s">
        <v>7336</v>
      </c>
      <c r="H448" s="34">
        <v>7620920015</v>
      </c>
      <c r="I448" s="34" t="s">
        <v>7337</v>
      </c>
      <c r="J448" s="28"/>
      <c r="K448" s="28"/>
      <c r="L448" s="28"/>
      <c r="M448" s="28"/>
      <c r="N448" s="28"/>
      <c r="O448" s="28"/>
      <c r="P448" s="28"/>
      <c r="Q448" s="28"/>
      <c r="R448" s="28"/>
    </row>
    <row r="449" spans="1:18" x14ac:dyDescent="0.25">
      <c r="A449" s="36">
        <v>447</v>
      </c>
      <c r="B449" s="34" t="s">
        <v>1183</v>
      </c>
      <c r="C449" s="34" t="s">
        <v>1498</v>
      </c>
      <c r="D449" s="34" t="s">
        <v>6643</v>
      </c>
      <c r="E449" s="28" t="s">
        <v>331</v>
      </c>
      <c r="F449" s="28" t="s">
        <v>105</v>
      </c>
      <c r="G449" s="34" t="s">
        <v>7338</v>
      </c>
      <c r="H449" s="34">
        <v>9325225825</v>
      </c>
      <c r="I449" s="34" t="s">
        <v>7339</v>
      </c>
      <c r="J449" s="28" t="s">
        <v>1495</v>
      </c>
      <c r="K449" s="28" t="s">
        <v>1496</v>
      </c>
      <c r="L449" s="28" t="s">
        <v>1497</v>
      </c>
      <c r="M449" s="34" t="s">
        <v>1183</v>
      </c>
      <c r="N449" s="28" t="s">
        <v>1498</v>
      </c>
      <c r="O449" s="28" t="s">
        <v>1498</v>
      </c>
      <c r="P449" s="28">
        <v>9822489560</v>
      </c>
      <c r="Q449" s="28">
        <v>0</v>
      </c>
      <c r="R449" s="28" t="s">
        <v>823</v>
      </c>
    </row>
    <row r="450" spans="1:18" x14ac:dyDescent="0.25">
      <c r="A450" s="36">
        <v>448</v>
      </c>
      <c r="B450" s="34" t="s">
        <v>1183</v>
      </c>
      <c r="C450" s="34" t="s">
        <v>1498</v>
      </c>
      <c r="D450" s="34" t="s">
        <v>6644</v>
      </c>
      <c r="E450" s="28" t="s">
        <v>332</v>
      </c>
      <c r="F450" s="28" t="s">
        <v>105</v>
      </c>
      <c r="G450" s="34" t="s">
        <v>7103</v>
      </c>
      <c r="H450" s="34">
        <v>9325335925</v>
      </c>
      <c r="I450" s="34" t="s">
        <v>7340</v>
      </c>
      <c r="J450" s="28" t="s">
        <v>1566</v>
      </c>
      <c r="K450" s="28" t="s">
        <v>1567</v>
      </c>
      <c r="L450" s="28" t="s">
        <v>1568</v>
      </c>
      <c r="M450" s="34" t="s">
        <v>1183</v>
      </c>
      <c r="N450" s="28" t="s">
        <v>1498</v>
      </c>
      <c r="O450" s="28" t="s">
        <v>1498</v>
      </c>
      <c r="P450" s="28">
        <v>8055403224</v>
      </c>
      <c r="Q450" s="28">
        <v>0</v>
      </c>
      <c r="R450" s="28" t="s">
        <v>1569</v>
      </c>
    </row>
    <row r="451" spans="1:18" x14ac:dyDescent="0.25">
      <c r="A451" s="36">
        <v>449</v>
      </c>
      <c r="B451" s="34" t="s">
        <v>1183</v>
      </c>
      <c r="C451" s="34" t="s">
        <v>1498</v>
      </c>
      <c r="D451" s="34" t="s">
        <v>6645</v>
      </c>
      <c r="E451" s="28" t="s">
        <v>333</v>
      </c>
      <c r="F451" s="28" t="s">
        <v>105</v>
      </c>
      <c r="G451" s="34" t="s">
        <v>7103</v>
      </c>
      <c r="H451" s="34">
        <v>9325335825</v>
      </c>
      <c r="I451" s="34" t="s">
        <v>7341</v>
      </c>
      <c r="J451" s="28" t="s">
        <v>1596</v>
      </c>
      <c r="K451" s="28" t="s">
        <v>1597</v>
      </c>
      <c r="L451" s="28" t="s">
        <v>1598</v>
      </c>
      <c r="M451" s="34" t="s">
        <v>1183</v>
      </c>
      <c r="N451" s="28" t="s">
        <v>1498</v>
      </c>
      <c r="O451" s="28" t="s">
        <v>1599</v>
      </c>
      <c r="P451" s="28">
        <v>9850621006</v>
      </c>
      <c r="Q451" s="28">
        <v>0</v>
      </c>
      <c r="R451" s="28" t="s">
        <v>1600</v>
      </c>
    </row>
    <row r="452" spans="1:18" x14ac:dyDescent="0.25">
      <c r="A452" s="36">
        <v>450</v>
      </c>
      <c r="B452" s="34" t="s">
        <v>1183</v>
      </c>
      <c r="C452" s="34" t="s">
        <v>1498</v>
      </c>
      <c r="D452" s="28"/>
      <c r="E452" s="28"/>
      <c r="F452" s="28"/>
      <c r="G452" s="28"/>
      <c r="H452" s="28"/>
      <c r="I452" s="28"/>
      <c r="J452" s="28" t="s">
        <v>5762</v>
      </c>
      <c r="K452" s="28" t="s">
        <v>6266</v>
      </c>
      <c r="L452" s="28" t="s">
        <v>5763</v>
      </c>
      <c r="M452" s="34" t="s">
        <v>1183</v>
      </c>
      <c r="N452" s="28" t="s">
        <v>1498</v>
      </c>
      <c r="O452" s="28" t="s">
        <v>1498</v>
      </c>
      <c r="P452" s="28">
        <v>9370948482</v>
      </c>
      <c r="Q452" s="28">
        <v>0</v>
      </c>
      <c r="R452" s="28" t="s">
        <v>823</v>
      </c>
    </row>
    <row r="453" spans="1:18" x14ac:dyDescent="0.25">
      <c r="A453" s="36">
        <v>451</v>
      </c>
      <c r="B453" s="34" t="s">
        <v>1183</v>
      </c>
      <c r="C453" s="34" t="s">
        <v>1498</v>
      </c>
      <c r="D453" s="28"/>
      <c r="E453" s="28"/>
      <c r="F453" s="28"/>
      <c r="G453" s="28"/>
      <c r="H453" s="28"/>
      <c r="I453" s="28"/>
      <c r="J453" s="28" t="s">
        <v>5764</v>
      </c>
      <c r="K453" s="28" t="s">
        <v>6267</v>
      </c>
      <c r="L453" s="28" t="s">
        <v>5765</v>
      </c>
      <c r="M453" s="34" t="s">
        <v>1183</v>
      </c>
      <c r="N453" s="28" t="s">
        <v>1498</v>
      </c>
      <c r="O453" s="28" t="s">
        <v>1498</v>
      </c>
      <c r="P453" s="28">
        <v>9579496220</v>
      </c>
      <c r="Q453" s="28">
        <v>0</v>
      </c>
      <c r="R453" s="28" t="s">
        <v>823</v>
      </c>
    </row>
    <row r="454" spans="1:18" x14ac:dyDescent="0.25">
      <c r="A454" s="36">
        <v>452</v>
      </c>
      <c r="B454" s="34" t="s">
        <v>3201</v>
      </c>
      <c r="C454" s="34" t="s">
        <v>3220</v>
      </c>
      <c r="D454" s="34" t="s">
        <v>6646</v>
      </c>
      <c r="E454" s="28" t="s">
        <v>9</v>
      </c>
      <c r="F454" s="28" t="s">
        <v>112</v>
      </c>
      <c r="G454" s="34" t="s">
        <v>7342</v>
      </c>
      <c r="H454" s="34">
        <v>8668626071</v>
      </c>
      <c r="I454" s="34" t="s">
        <v>7343</v>
      </c>
      <c r="J454" s="28" t="s">
        <v>3217</v>
      </c>
      <c r="K454" s="28" t="s">
        <v>3218</v>
      </c>
      <c r="L454" s="28" t="s">
        <v>3219</v>
      </c>
      <c r="M454" s="34" t="s">
        <v>3201</v>
      </c>
      <c r="N454" s="28" t="s">
        <v>3220</v>
      </c>
      <c r="O454" s="28" t="s">
        <v>3220</v>
      </c>
      <c r="P454" s="28">
        <v>9421208070</v>
      </c>
      <c r="Q454" s="28">
        <v>0</v>
      </c>
      <c r="R454" s="28" t="s">
        <v>3221</v>
      </c>
    </row>
    <row r="455" spans="1:18" x14ac:dyDescent="0.25">
      <c r="A455" s="36">
        <v>453</v>
      </c>
      <c r="B455" s="34" t="s">
        <v>3201</v>
      </c>
      <c r="C455" s="34" t="s">
        <v>3220</v>
      </c>
      <c r="D455" s="34" t="s">
        <v>6647</v>
      </c>
      <c r="E455" s="28" t="s">
        <v>336</v>
      </c>
      <c r="F455" s="28" t="s">
        <v>112</v>
      </c>
      <c r="G455" s="34" t="s">
        <v>7344</v>
      </c>
      <c r="H455" s="34">
        <v>8411057207</v>
      </c>
      <c r="I455" s="34" t="s">
        <v>7345</v>
      </c>
      <c r="J455" s="28" t="s">
        <v>3240</v>
      </c>
      <c r="K455" s="28" t="s">
        <v>1532</v>
      </c>
      <c r="L455" s="28" t="s">
        <v>3241</v>
      </c>
      <c r="M455" s="34" t="s">
        <v>3201</v>
      </c>
      <c r="N455" s="28" t="s">
        <v>3220</v>
      </c>
      <c r="O455" s="28" t="s">
        <v>3220</v>
      </c>
      <c r="P455" s="28">
        <v>9421186337</v>
      </c>
      <c r="Q455" s="28">
        <v>0</v>
      </c>
      <c r="R455" s="28" t="s">
        <v>3242</v>
      </c>
    </row>
    <row r="456" spans="1:18" x14ac:dyDescent="0.25">
      <c r="A456" s="36">
        <v>454</v>
      </c>
      <c r="B456" s="34" t="s">
        <v>3201</v>
      </c>
      <c r="C456" s="34" t="s">
        <v>3220</v>
      </c>
      <c r="D456" s="28"/>
      <c r="E456" s="28"/>
      <c r="F456" s="28"/>
      <c r="G456" s="28"/>
      <c r="H456" s="28"/>
      <c r="I456" s="28"/>
      <c r="J456" s="28" t="s">
        <v>3305</v>
      </c>
      <c r="K456" s="28" t="s">
        <v>3306</v>
      </c>
      <c r="L456" s="28" t="s">
        <v>3307</v>
      </c>
      <c r="M456" s="34" t="s">
        <v>3201</v>
      </c>
      <c r="N456" s="28" t="s">
        <v>3220</v>
      </c>
      <c r="O456" s="28" t="s">
        <v>3220</v>
      </c>
      <c r="P456" s="28">
        <v>0</v>
      </c>
      <c r="Q456" s="28">
        <v>0</v>
      </c>
      <c r="R456" s="28" t="s">
        <v>823</v>
      </c>
    </row>
    <row r="457" spans="1:18" x14ac:dyDescent="0.25">
      <c r="A457" s="36">
        <v>455</v>
      </c>
      <c r="B457" s="34" t="s">
        <v>3201</v>
      </c>
      <c r="C457" s="34" t="s">
        <v>3220</v>
      </c>
      <c r="D457" s="28"/>
      <c r="E457" s="28"/>
      <c r="F457" s="28"/>
      <c r="G457" s="28"/>
      <c r="H457" s="28"/>
      <c r="I457" s="28"/>
      <c r="J457" s="28" t="s">
        <v>3312</v>
      </c>
      <c r="K457" s="28" t="s">
        <v>3313</v>
      </c>
      <c r="L457" s="28" t="s">
        <v>3314</v>
      </c>
      <c r="M457" s="34" t="s">
        <v>3201</v>
      </c>
      <c r="N457" s="28" t="s">
        <v>3220</v>
      </c>
      <c r="O457" s="28" t="s">
        <v>3220</v>
      </c>
      <c r="P457" s="28">
        <v>9284784114</v>
      </c>
      <c r="Q457" s="28">
        <v>0</v>
      </c>
      <c r="R457" s="28" t="s">
        <v>3315</v>
      </c>
    </row>
    <row r="458" spans="1:18" x14ac:dyDescent="0.25">
      <c r="A458" s="36">
        <v>456</v>
      </c>
      <c r="B458" s="34" t="s">
        <v>3201</v>
      </c>
      <c r="C458" s="34" t="s">
        <v>3220</v>
      </c>
      <c r="D458" s="28"/>
      <c r="E458" s="28"/>
      <c r="F458" s="28"/>
      <c r="G458" s="28"/>
      <c r="H458" s="28"/>
      <c r="I458" s="28"/>
      <c r="J458" s="28" t="s">
        <v>3316</v>
      </c>
      <c r="K458" s="28" t="s">
        <v>3317</v>
      </c>
      <c r="L458" s="28" t="s">
        <v>3318</v>
      </c>
      <c r="M458" s="34" t="s">
        <v>3201</v>
      </c>
      <c r="N458" s="28" t="s">
        <v>3220</v>
      </c>
      <c r="O458" s="28" t="s">
        <v>3220</v>
      </c>
      <c r="P458" s="28">
        <v>9715201001</v>
      </c>
      <c r="Q458" s="28">
        <v>0</v>
      </c>
      <c r="R458" s="28" t="s">
        <v>823</v>
      </c>
    </row>
    <row r="459" spans="1:18" x14ac:dyDescent="0.25">
      <c r="A459" s="36">
        <v>457</v>
      </c>
      <c r="B459" s="34" t="s">
        <v>3201</v>
      </c>
      <c r="C459" s="34" t="s">
        <v>3220</v>
      </c>
      <c r="D459" s="28"/>
      <c r="E459" s="28"/>
      <c r="F459" s="28"/>
      <c r="G459" s="28"/>
      <c r="H459" s="28"/>
      <c r="I459" s="28"/>
      <c r="J459" s="28" t="s">
        <v>5602</v>
      </c>
      <c r="K459" s="28" t="s">
        <v>6196</v>
      </c>
      <c r="L459" s="28" t="s">
        <v>5603</v>
      </c>
      <c r="M459" s="34" t="s">
        <v>3201</v>
      </c>
      <c r="N459" s="28" t="s">
        <v>3220</v>
      </c>
      <c r="O459" s="28" t="s">
        <v>3220</v>
      </c>
      <c r="P459" s="28">
        <v>9823450886</v>
      </c>
      <c r="Q459" s="28">
        <v>9421186337</v>
      </c>
      <c r="R459" s="28" t="s">
        <v>3242</v>
      </c>
    </row>
    <row r="460" spans="1:18" x14ac:dyDescent="0.25">
      <c r="A460" s="36">
        <v>458</v>
      </c>
      <c r="B460" s="34" t="s">
        <v>3201</v>
      </c>
      <c r="C460" s="34" t="s">
        <v>3220</v>
      </c>
      <c r="D460" s="28"/>
      <c r="E460" s="28"/>
      <c r="F460" s="28"/>
      <c r="G460" s="28"/>
      <c r="H460" s="28"/>
      <c r="I460" s="28"/>
      <c r="J460" s="28" t="s">
        <v>5497</v>
      </c>
      <c r="K460" s="28" t="s">
        <v>6145</v>
      </c>
      <c r="L460" s="28" t="s">
        <v>5498</v>
      </c>
      <c r="M460" s="34" t="s">
        <v>3201</v>
      </c>
      <c r="N460" s="28" t="s">
        <v>3220</v>
      </c>
      <c r="O460" s="28" t="s">
        <v>5499</v>
      </c>
      <c r="P460" s="28">
        <v>8668626071</v>
      </c>
      <c r="Q460" s="28">
        <v>0</v>
      </c>
      <c r="R460" s="28" t="s">
        <v>823</v>
      </c>
    </row>
    <row r="461" spans="1:18" x14ac:dyDescent="0.25">
      <c r="A461" s="36">
        <v>459</v>
      </c>
      <c r="B461" s="34" t="s">
        <v>3201</v>
      </c>
      <c r="C461" s="34" t="s">
        <v>3220</v>
      </c>
      <c r="D461" s="28"/>
      <c r="E461" s="28"/>
      <c r="F461" s="28"/>
      <c r="G461" s="28"/>
      <c r="H461" s="28"/>
      <c r="I461" s="28"/>
      <c r="J461" s="28" t="s">
        <v>5790</v>
      </c>
      <c r="K461" s="28" t="s">
        <v>6278</v>
      </c>
      <c r="L461" s="28" t="s">
        <v>5791</v>
      </c>
      <c r="M461" s="34" t="s">
        <v>3201</v>
      </c>
      <c r="N461" s="28" t="s">
        <v>3220</v>
      </c>
      <c r="O461" s="28" t="s">
        <v>3220</v>
      </c>
      <c r="P461" s="28">
        <v>9921161736</v>
      </c>
      <c r="Q461" s="28">
        <v>9422001571</v>
      </c>
      <c r="R461" s="28" t="s">
        <v>823</v>
      </c>
    </row>
    <row r="462" spans="1:18" x14ac:dyDescent="0.25">
      <c r="A462" s="36">
        <v>460</v>
      </c>
      <c r="B462" s="34" t="s">
        <v>3201</v>
      </c>
      <c r="C462" s="34" t="s">
        <v>3220</v>
      </c>
      <c r="D462" s="28"/>
      <c r="E462" s="28"/>
      <c r="F462" s="28"/>
      <c r="G462" s="28"/>
      <c r="H462" s="28"/>
      <c r="I462" s="28"/>
      <c r="J462" s="28" t="s">
        <v>5795</v>
      </c>
      <c r="K462" s="28" t="s">
        <v>6280</v>
      </c>
      <c r="L462" s="28" t="s">
        <v>5796</v>
      </c>
      <c r="M462" s="34" t="s">
        <v>3201</v>
      </c>
      <c r="N462" s="28" t="s">
        <v>3220</v>
      </c>
      <c r="O462" s="28" t="s">
        <v>3220</v>
      </c>
      <c r="P462" s="28">
        <v>9960170872</v>
      </c>
      <c r="Q462" s="28">
        <v>0</v>
      </c>
      <c r="R462" s="28" t="s">
        <v>823</v>
      </c>
    </row>
    <row r="463" spans="1:18" x14ac:dyDescent="0.25">
      <c r="A463" s="36">
        <v>461</v>
      </c>
      <c r="B463" s="34" t="s">
        <v>3201</v>
      </c>
      <c r="C463" s="34" t="s">
        <v>3229</v>
      </c>
      <c r="D463" s="34" t="s">
        <v>6648</v>
      </c>
      <c r="E463" s="28" t="s">
        <v>338</v>
      </c>
      <c r="F463" s="28" t="s">
        <v>55</v>
      </c>
      <c r="G463" s="34" t="s">
        <v>7346</v>
      </c>
      <c r="H463" s="34">
        <v>9881499123</v>
      </c>
      <c r="I463" s="34" t="s">
        <v>7347</v>
      </c>
      <c r="J463" s="28" t="s">
        <v>3226</v>
      </c>
      <c r="K463" s="28" t="s">
        <v>3227</v>
      </c>
      <c r="L463" s="28" t="s">
        <v>3228</v>
      </c>
      <c r="M463" s="34" t="s">
        <v>3201</v>
      </c>
      <c r="N463" s="28" t="s">
        <v>3229</v>
      </c>
      <c r="O463" s="28" t="s">
        <v>3230</v>
      </c>
      <c r="P463" s="28">
        <v>9422722270</v>
      </c>
      <c r="Q463" s="28">
        <v>0</v>
      </c>
      <c r="R463" s="28" t="s">
        <v>3231</v>
      </c>
    </row>
    <row r="464" spans="1:18" x14ac:dyDescent="0.25">
      <c r="A464" s="36">
        <v>462</v>
      </c>
      <c r="B464" s="34" t="s">
        <v>3201</v>
      </c>
      <c r="C464" s="34" t="s">
        <v>3229</v>
      </c>
      <c r="D464" s="28"/>
      <c r="E464" s="28"/>
      <c r="F464" s="28"/>
      <c r="G464" s="28"/>
      <c r="H464" s="28"/>
      <c r="I464" s="28"/>
      <c r="J464" s="28" t="s">
        <v>3236</v>
      </c>
      <c r="K464" s="28" t="s">
        <v>3237</v>
      </c>
      <c r="L464" s="28" t="s">
        <v>3238</v>
      </c>
      <c r="M464" s="34" t="s">
        <v>3201</v>
      </c>
      <c r="N464" s="28" t="s">
        <v>3229</v>
      </c>
      <c r="O464" s="28" t="s">
        <v>3229</v>
      </c>
      <c r="P464" s="28">
        <v>9860996555</v>
      </c>
      <c r="Q464" s="28">
        <v>0</v>
      </c>
      <c r="R464" s="28" t="s">
        <v>3239</v>
      </c>
    </row>
    <row r="465" spans="1:18" x14ac:dyDescent="0.25">
      <c r="A465" s="36">
        <v>463</v>
      </c>
      <c r="B465" s="34" t="s">
        <v>3201</v>
      </c>
      <c r="C465" s="34" t="s">
        <v>3229</v>
      </c>
      <c r="D465" s="28"/>
      <c r="E465" s="28"/>
      <c r="F465" s="28"/>
      <c r="G465" s="28"/>
      <c r="H465" s="28"/>
      <c r="I465" s="28"/>
      <c r="J465" s="28" t="s">
        <v>3296</v>
      </c>
      <c r="K465" s="28" t="s">
        <v>3297</v>
      </c>
      <c r="L465" s="28" t="s">
        <v>3298</v>
      </c>
      <c r="M465" s="34" t="s">
        <v>3201</v>
      </c>
      <c r="N465" s="28" t="s">
        <v>3229</v>
      </c>
      <c r="O465" s="28" t="s">
        <v>3299</v>
      </c>
      <c r="P465" s="28">
        <v>9420745878</v>
      </c>
      <c r="Q465" s="28">
        <v>0</v>
      </c>
      <c r="R465" s="28" t="s">
        <v>823</v>
      </c>
    </row>
    <row r="466" spans="1:18" x14ac:dyDescent="0.25">
      <c r="A466" s="36">
        <v>464</v>
      </c>
      <c r="B466" s="34" t="s">
        <v>3201</v>
      </c>
      <c r="C466" s="34" t="s">
        <v>3229</v>
      </c>
      <c r="D466" s="28"/>
      <c r="E466" s="28"/>
      <c r="F466" s="28"/>
      <c r="G466" s="28"/>
      <c r="H466" s="28"/>
      <c r="I466" s="28"/>
      <c r="J466" s="28" t="s">
        <v>5599</v>
      </c>
      <c r="K466" s="28" t="s">
        <v>6195</v>
      </c>
      <c r="L466" s="28" t="s">
        <v>5600</v>
      </c>
      <c r="M466" s="34" t="s">
        <v>3201</v>
      </c>
      <c r="N466" s="28" t="s">
        <v>3229</v>
      </c>
      <c r="O466" s="28" t="s">
        <v>5601</v>
      </c>
      <c r="P466" s="28">
        <v>8888762829</v>
      </c>
      <c r="Q466" s="28">
        <v>0</v>
      </c>
      <c r="R466" s="28" t="s">
        <v>6348</v>
      </c>
    </row>
    <row r="467" spans="1:18" x14ac:dyDescent="0.25">
      <c r="A467" s="36">
        <v>465</v>
      </c>
      <c r="B467" s="34" t="s">
        <v>3201</v>
      </c>
      <c r="C467" s="34" t="s">
        <v>3246</v>
      </c>
      <c r="D467" s="34" t="s">
        <v>6649</v>
      </c>
      <c r="E467" s="28" t="s">
        <v>340</v>
      </c>
      <c r="F467" s="28" t="s">
        <v>55</v>
      </c>
      <c r="G467" s="34" t="s">
        <v>7348</v>
      </c>
      <c r="H467" s="34">
        <v>9422722346</v>
      </c>
      <c r="I467" s="34" t="s">
        <v>7349</v>
      </c>
      <c r="J467" s="28" t="s">
        <v>3243</v>
      </c>
      <c r="K467" s="28" t="s">
        <v>3244</v>
      </c>
      <c r="L467" s="28" t="s">
        <v>3245</v>
      </c>
      <c r="M467" s="34" t="s">
        <v>3201</v>
      </c>
      <c r="N467" s="28" t="s">
        <v>3246</v>
      </c>
      <c r="O467" s="28" t="s">
        <v>3247</v>
      </c>
      <c r="P467" s="28">
        <v>9404689999</v>
      </c>
      <c r="Q467" s="28">
        <v>0</v>
      </c>
      <c r="R467" s="28" t="s">
        <v>3248</v>
      </c>
    </row>
    <row r="468" spans="1:18" x14ac:dyDescent="0.25">
      <c r="A468" s="36">
        <v>466</v>
      </c>
      <c r="B468" s="34" t="s">
        <v>3201</v>
      </c>
      <c r="C468" s="34" t="s">
        <v>3246</v>
      </c>
      <c r="D468" s="34" t="s">
        <v>6650</v>
      </c>
      <c r="E468" s="28" t="s">
        <v>341</v>
      </c>
      <c r="F468" s="28" t="s">
        <v>55</v>
      </c>
      <c r="G468" s="34" t="s">
        <v>7350</v>
      </c>
      <c r="H468" s="34">
        <v>9665209902</v>
      </c>
      <c r="I468" s="34" t="s">
        <v>7351</v>
      </c>
      <c r="J468" s="28" t="s">
        <v>3259</v>
      </c>
      <c r="K468" s="28" t="s">
        <v>3260</v>
      </c>
      <c r="L468" s="28" t="s">
        <v>3261</v>
      </c>
      <c r="M468" s="34" t="s">
        <v>3201</v>
      </c>
      <c r="N468" s="28" t="s">
        <v>3246</v>
      </c>
      <c r="O468" s="28" t="s">
        <v>3262</v>
      </c>
      <c r="P468" s="28">
        <v>9923735942</v>
      </c>
      <c r="Q468" s="28">
        <v>0</v>
      </c>
      <c r="R468" s="28" t="s">
        <v>3263</v>
      </c>
    </row>
    <row r="469" spans="1:18" x14ac:dyDescent="0.25">
      <c r="A469" s="36">
        <v>467</v>
      </c>
      <c r="B469" s="34" t="s">
        <v>3201</v>
      </c>
      <c r="C469" s="34" t="s">
        <v>3246</v>
      </c>
      <c r="D469" s="28"/>
      <c r="E469" s="28"/>
      <c r="F469" s="28"/>
      <c r="G469" s="28"/>
      <c r="H469" s="28"/>
      <c r="I469" s="28"/>
      <c r="J469" s="28" t="s">
        <v>3264</v>
      </c>
      <c r="K469" s="28" t="s">
        <v>3265</v>
      </c>
      <c r="L469" s="28" t="s">
        <v>3266</v>
      </c>
      <c r="M469" s="34" t="s">
        <v>3201</v>
      </c>
      <c r="N469" s="28" t="s">
        <v>3246</v>
      </c>
      <c r="O469" s="28" t="s">
        <v>3246</v>
      </c>
      <c r="P469" s="28">
        <v>7709690341</v>
      </c>
      <c r="Q469" s="28">
        <v>0</v>
      </c>
      <c r="R469" s="28" t="s">
        <v>3267</v>
      </c>
    </row>
    <row r="470" spans="1:18" x14ac:dyDescent="0.25">
      <c r="A470" s="36">
        <v>468</v>
      </c>
      <c r="B470" s="34" t="s">
        <v>3201</v>
      </c>
      <c r="C470" s="34" t="s">
        <v>3246</v>
      </c>
      <c r="D470" s="28"/>
      <c r="E470" s="28"/>
      <c r="F470" s="28"/>
      <c r="G470" s="28"/>
      <c r="H470" s="28"/>
      <c r="I470" s="28"/>
      <c r="J470" s="28" t="s">
        <v>3268</v>
      </c>
      <c r="K470" s="28" t="s">
        <v>3269</v>
      </c>
      <c r="L470" s="28" t="s">
        <v>3270</v>
      </c>
      <c r="M470" s="34" t="s">
        <v>3201</v>
      </c>
      <c r="N470" s="28" t="s">
        <v>3246</v>
      </c>
      <c r="O470" s="28" t="s">
        <v>3271</v>
      </c>
      <c r="P470" s="28">
        <v>8600306099</v>
      </c>
      <c r="Q470" s="28">
        <v>0</v>
      </c>
      <c r="R470" s="28" t="s">
        <v>3272</v>
      </c>
    </row>
    <row r="471" spans="1:18" x14ac:dyDescent="0.25">
      <c r="A471" s="36">
        <v>469</v>
      </c>
      <c r="B471" s="34" t="s">
        <v>3201</v>
      </c>
      <c r="C471" s="34" t="s">
        <v>3246</v>
      </c>
      <c r="D471" s="28"/>
      <c r="E471" s="28"/>
      <c r="F471" s="28"/>
      <c r="G471" s="28"/>
      <c r="H471" s="28"/>
      <c r="I471" s="28"/>
      <c r="J471" s="28" t="s">
        <v>3286</v>
      </c>
      <c r="K471" s="28" t="s">
        <v>3287</v>
      </c>
      <c r="L471" s="28" t="s">
        <v>3288</v>
      </c>
      <c r="M471" s="34" t="s">
        <v>3201</v>
      </c>
      <c r="N471" s="28" t="s">
        <v>3246</v>
      </c>
      <c r="O471" s="28" t="s">
        <v>3289</v>
      </c>
      <c r="P471" s="28">
        <v>9604120208</v>
      </c>
      <c r="Q471" s="28">
        <v>0</v>
      </c>
      <c r="R471" s="28" t="s">
        <v>3290</v>
      </c>
    </row>
    <row r="472" spans="1:18" x14ac:dyDescent="0.25">
      <c r="A472" s="36">
        <v>470</v>
      </c>
      <c r="B472" s="34" t="s">
        <v>3201</v>
      </c>
      <c r="C472" s="34" t="s">
        <v>3246</v>
      </c>
      <c r="D472" s="28"/>
      <c r="E472" s="28"/>
      <c r="F472" s="28"/>
      <c r="G472" s="28"/>
      <c r="H472" s="28"/>
      <c r="I472" s="28"/>
      <c r="J472" s="28" t="s">
        <v>3291</v>
      </c>
      <c r="K472" s="28" t="s">
        <v>3292</v>
      </c>
      <c r="L472" s="28" t="s">
        <v>3293</v>
      </c>
      <c r="M472" s="34" t="s">
        <v>3201</v>
      </c>
      <c r="N472" s="28" t="s">
        <v>3246</v>
      </c>
      <c r="O472" s="28" t="s">
        <v>3294</v>
      </c>
      <c r="P472" s="28">
        <v>7666473558</v>
      </c>
      <c r="Q472" s="28">
        <v>0</v>
      </c>
      <c r="R472" s="28" t="s">
        <v>3295</v>
      </c>
    </row>
    <row r="473" spans="1:18" x14ac:dyDescent="0.25">
      <c r="A473" s="36">
        <v>471</v>
      </c>
      <c r="B473" s="34" t="s">
        <v>3201</v>
      </c>
      <c r="C473" s="34" t="s">
        <v>3246</v>
      </c>
      <c r="D473" s="28"/>
      <c r="E473" s="28"/>
      <c r="F473" s="28"/>
      <c r="G473" s="28"/>
      <c r="H473" s="28"/>
      <c r="I473" s="28"/>
      <c r="J473" s="28" t="s">
        <v>3308</v>
      </c>
      <c r="K473" s="28" t="s">
        <v>3309</v>
      </c>
      <c r="L473" s="28" t="s">
        <v>3310</v>
      </c>
      <c r="M473" s="34" t="s">
        <v>3201</v>
      </c>
      <c r="N473" s="28" t="s">
        <v>3246</v>
      </c>
      <c r="O473" s="28" t="s">
        <v>3311</v>
      </c>
      <c r="P473" s="28">
        <v>0</v>
      </c>
      <c r="Q473" s="28">
        <v>0</v>
      </c>
      <c r="R473" s="28" t="s">
        <v>823</v>
      </c>
    </row>
    <row r="474" spans="1:18" x14ac:dyDescent="0.25">
      <c r="A474" s="36">
        <v>472</v>
      </c>
      <c r="B474" s="34" t="s">
        <v>3201</v>
      </c>
      <c r="C474" s="34" t="s">
        <v>3246</v>
      </c>
      <c r="D474" s="28"/>
      <c r="E474" s="28"/>
      <c r="F474" s="28"/>
      <c r="G474" s="28"/>
      <c r="H474" s="28"/>
      <c r="I474" s="28"/>
      <c r="J474" s="28" t="s">
        <v>5797</v>
      </c>
      <c r="K474" s="28" t="s">
        <v>6281</v>
      </c>
      <c r="L474" s="28" t="s">
        <v>5798</v>
      </c>
      <c r="M474" s="34" t="s">
        <v>3201</v>
      </c>
      <c r="N474" s="28" t="s">
        <v>3246</v>
      </c>
      <c r="O474" s="28" t="s">
        <v>5799</v>
      </c>
      <c r="P474" s="28">
        <v>9673145143</v>
      </c>
      <c r="Q474" s="28">
        <v>9922345808</v>
      </c>
      <c r="R474" s="28" t="s">
        <v>823</v>
      </c>
    </row>
    <row r="475" spans="1:18" x14ac:dyDescent="0.25">
      <c r="A475" s="36">
        <v>473</v>
      </c>
      <c r="B475" s="34" t="s">
        <v>3201</v>
      </c>
      <c r="C475" s="34" t="s">
        <v>3246</v>
      </c>
      <c r="D475" s="28"/>
      <c r="E475" s="28"/>
      <c r="F475" s="28"/>
      <c r="G475" s="28"/>
      <c r="H475" s="28"/>
      <c r="I475" s="28"/>
      <c r="J475" s="28" t="s">
        <v>5787</v>
      </c>
      <c r="K475" s="28" t="s">
        <v>6277</v>
      </c>
      <c r="L475" s="28" t="s">
        <v>5788</v>
      </c>
      <c r="M475" s="34" t="s">
        <v>3201</v>
      </c>
      <c r="N475" s="28" t="s">
        <v>3246</v>
      </c>
      <c r="O475" s="28" t="s">
        <v>5789</v>
      </c>
      <c r="P475" s="28">
        <v>9860799947</v>
      </c>
      <c r="Q475" s="28">
        <v>9823114290</v>
      </c>
      <c r="R475" s="28" t="s">
        <v>823</v>
      </c>
    </row>
    <row r="476" spans="1:18" x14ac:dyDescent="0.25">
      <c r="A476" s="36">
        <v>474</v>
      </c>
      <c r="B476" s="34" t="s">
        <v>3201</v>
      </c>
      <c r="C476" s="34" t="s">
        <v>3252</v>
      </c>
      <c r="D476" s="34" t="s">
        <v>6653</v>
      </c>
      <c r="E476" s="28" t="s">
        <v>344</v>
      </c>
      <c r="F476" s="28" t="s">
        <v>55</v>
      </c>
      <c r="G476" s="34" t="s">
        <v>7352</v>
      </c>
      <c r="H476" s="34">
        <v>9403978722</v>
      </c>
      <c r="I476" s="34" t="s">
        <v>7353</v>
      </c>
      <c r="J476" s="28" t="s">
        <v>3249</v>
      </c>
      <c r="K476" s="28" t="s">
        <v>3250</v>
      </c>
      <c r="L476" s="28" t="s">
        <v>3251</v>
      </c>
      <c r="M476" s="34" t="s">
        <v>3201</v>
      </c>
      <c r="N476" s="28" t="s">
        <v>3252</v>
      </c>
      <c r="O476" s="28" t="s">
        <v>3253</v>
      </c>
      <c r="P476" s="28">
        <v>9420742225</v>
      </c>
      <c r="Q476" s="28">
        <v>0</v>
      </c>
      <c r="R476" s="28" t="s">
        <v>3254</v>
      </c>
    </row>
    <row r="477" spans="1:18" x14ac:dyDescent="0.25">
      <c r="A477" s="36">
        <v>475</v>
      </c>
      <c r="B477" s="34" t="s">
        <v>3201</v>
      </c>
      <c r="C477" s="34" t="s">
        <v>3252</v>
      </c>
      <c r="D477" s="28"/>
      <c r="E477" s="28"/>
      <c r="F477" s="28"/>
      <c r="G477" s="28"/>
      <c r="H477" s="28"/>
      <c r="I477" s="28"/>
      <c r="J477" s="28" t="s">
        <v>3255</v>
      </c>
      <c r="K477" s="28" t="s">
        <v>3256</v>
      </c>
      <c r="L477" s="28" t="s">
        <v>3257</v>
      </c>
      <c r="M477" s="34" t="s">
        <v>3201</v>
      </c>
      <c r="N477" s="28" t="s">
        <v>3252</v>
      </c>
      <c r="O477" s="28" t="s">
        <v>3252</v>
      </c>
      <c r="P477" s="28">
        <v>9763541480</v>
      </c>
      <c r="Q477" s="28">
        <v>0</v>
      </c>
      <c r="R477" s="28" t="s">
        <v>3258</v>
      </c>
    </row>
    <row r="478" spans="1:18" x14ac:dyDescent="0.25">
      <c r="A478" s="36">
        <v>476</v>
      </c>
      <c r="B478" s="34" t="s">
        <v>3201</v>
      </c>
      <c r="C478" s="34" t="s">
        <v>3252</v>
      </c>
      <c r="D478" s="28"/>
      <c r="E478" s="28"/>
      <c r="F478" s="28"/>
      <c r="G478" s="28"/>
      <c r="H478" s="28"/>
      <c r="I478" s="28"/>
      <c r="J478" s="28" t="s">
        <v>3277</v>
      </c>
      <c r="K478" s="28" t="s">
        <v>3278</v>
      </c>
      <c r="L478" s="28" t="s">
        <v>3279</v>
      </c>
      <c r="M478" s="34" t="s">
        <v>3201</v>
      </c>
      <c r="N478" s="28" t="s">
        <v>3252</v>
      </c>
      <c r="O478" s="28" t="s">
        <v>3280</v>
      </c>
      <c r="P478" s="28">
        <v>8888746982</v>
      </c>
      <c r="Q478" s="28">
        <v>0</v>
      </c>
      <c r="R478" s="28" t="s">
        <v>3258</v>
      </c>
    </row>
    <row r="479" spans="1:18" x14ac:dyDescent="0.25">
      <c r="A479" s="36">
        <v>477</v>
      </c>
      <c r="B479" s="34" t="s">
        <v>3201</v>
      </c>
      <c r="C479" s="34" t="s">
        <v>3252</v>
      </c>
      <c r="D479" s="28"/>
      <c r="E479" s="28"/>
      <c r="F479" s="28"/>
      <c r="G479" s="28"/>
      <c r="H479" s="28"/>
      <c r="I479" s="28"/>
      <c r="J479" s="28" t="s">
        <v>3300</v>
      </c>
      <c r="K479" s="28" t="s">
        <v>3301</v>
      </c>
      <c r="L479" s="28" t="s">
        <v>3302</v>
      </c>
      <c r="M479" s="34" t="s">
        <v>3201</v>
      </c>
      <c r="N479" s="28" t="s">
        <v>3252</v>
      </c>
      <c r="O479" s="28" t="s">
        <v>3303</v>
      </c>
      <c r="P479" s="28">
        <v>9850310191</v>
      </c>
      <c r="Q479" s="28">
        <v>0</v>
      </c>
      <c r="R479" s="28" t="s">
        <v>3304</v>
      </c>
    </row>
    <row r="480" spans="1:18" x14ac:dyDescent="0.25">
      <c r="A480" s="36">
        <v>478</v>
      </c>
      <c r="B480" s="34" t="s">
        <v>3201</v>
      </c>
      <c r="C480" s="34" t="s">
        <v>3252</v>
      </c>
      <c r="D480" s="28"/>
      <c r="E480" s="28"/>
      <c r="F480" s="28"/>
      <c r="G480" s="28"/>
      <c r="H480" s="28"/>
      <c r="I480" s="28"/>
      <c r="J480" s="28" t="s">
        <v>5690</v>
      </c>
      <c r="K480" s="28" t="s">
        <v>6236</v>
      </c>
      <c r="L480" s="28" t="s">
        <v>5691</v>
      </c>
      <c r="M480" s="34" t="s">
        <v>3201</v>
      </c>
      <c r="N480" s="28" t="s">
        <v>3252</v>
      </c>
      <c r="O480" s="28" t="s">
        <v>5693</v>
      </c>
      <c r="P480" s="28">
        <v>9822900051</v>
      </c>
      <c r="Q480" s="28">
        <v>0</v>
      </c>
      <c r="R480" s="28" t="s">
        <v>6367</v>
      </c>
    </row>
    <row r="481" spans="1:18" x14ac:dyDescent="0.25">
      <c r="A481" s="36">
        <v>479</v>
      </c>
      <c r="B481" s="34" t="s">
        <v>3201</v>
      </c>
      <c r="C481" s="34" t="s">
        <v>3252</v>
      </c>
      <c r="D481" s="28"/>
      <c r="E481" s="28"/>
      <c r="F481" s="28"/>
      <c r="G481" s="28"/>
      <c r="H481" s="28"/>
      <c r="I481" s="28"/>
      <c r="J481" s="28" t="s">
        <v>5800</v>
      </c>
      <c r="K481" s="28" t="s">
        <v>6282</v>
      </c>
      <c r="L481" s="28" t="s">
        <v>5801</v>
      </c>
      <c r="M481" s="34" t="s">
        <v>3201</v>
      </c>
      <c r="N481" s="28" t="s">
        <v>3252</v>
      </c>
      <c r="O481" s="28" t="s">
        <v>5802</v>
      </c>
      <c r="P481" s="28">
        <v>9422848444</v>
      </c>
      <c r="Q481" s="28">
        <v>0</v>
      </c>
      <c r="R481" s="28" t="s">
        <v>823</v>
      </c>
    </row>
    <row r="482" spans="1:18" x14ac:dyDescent="0.25">
      <c r="A482" s="36">
        <v>480</v>
      </c>
      <c r="B482" s="34" t="s">
        <v>3201</v>
      </c>
      <c r="C482" s="34" t="s">
        <v>3201</v>
      </c>
      <c r="D482" s="34" t="s">
        <v>6654</v>
      </c>
      <c r="E482" s="28" t="s">
        <v>345</v>
      </c>
      <c r="F482" s="28" t="s">
        <v>55</v>
      </c>
      <c r="G482" s="34" t="s">
        <v>7354</v>
      </c>
      <c r="H482" s="34">
        <v>8446022043</v>
      </c>
      <c r="I482" s="34" t="s">
        <v>7355</v>
      </c>
      <c r="J482" s="28" t="s">
        <v>3198</v>
      </c>
      <c r="K482" s="28" t="s">
        <v>3199</v>
      </c>
      <c r="L482" s="28" t="s">
        <v>3200</v>
      </c>
      <c r="M482" s="34" t="s">
        <v>3201</v>
      </c>
      <c r="N482" s="28" t="s">
        <v>3201</v>
      </c>
      <c r="O482" s="28" t="s">
        <v>3201</v>
      </c>
      <c r="P482" s="28">
        <v>9764560671</v>
      </c>
      <c r="Q482" s="28">
        <v>0</v>
      </c>
      <c r="R482" s="28" t="s">
        <v>3202</v>
      </c>
    </row>
    <row r="483" spans="1:18" x14ac:dyDescent="0.25">
      <c r="A483" s="36">
        <v>481</v>
      </c>
      <c r="B483" s="34" t="s">
        <v>3201</v>
      </c>
      <c r="C483" s="34" t="s">
        <v>3201</v>
      </c>
      <c r="D483" s="34" t="s">
        <v>6655</v>
      </c>
      <c r="E483" s="28" t="s">
        <v>346</v>
      </c>
      <c r="F483" s="28" t="s">
        <v>55</v>
      </c>
      <c r="G483" s="34" t="s">
        <v>7356</v>
      </c>
      <c r="H483" s="34">
        <v>9067515666</v>
      </c>
      <c r="I483" s="34" t="s">
        <v>7357</v>
      </c>
      <c r="J483" s="28" t="s">
        <v>3222</v>
      </c>
      <c r="K483" s="28" t="s">
        <v>3223</v>
      </c>
      <c r="L483" s="28" t="s">
        <v>3224</v>
      </c>
      <c r="M483" s="34" t="s">
        <v>3201</v>
      </c>
      <c r="N483" s="28" t="s">
        <v>3201</v>
      </c>
      <c r="O483" s="28" t="s">
        <v>3201</v>
      </c>
      <c r="P483" s="28">
        <v>9595445454</v>
      </c>
      <c r="Q483" s="28">
        <v>0</v>
      </c>
      <c r="R483" s="28" t="s">
        <v>3225</v>
      </c>
    </row>
    <row r="484" spans="1:18" x14ac:dyDescent="0.25">
      <c r="A484" s="36">
        <v>482</v>
      </c>
      <c r="B484" s="34" t="s">
        <v>3201</v>
      </c>
      <c r="C484" s="34" t="s">
        <v>3201</v>
      </c>
      <c r="D484" s="28"/>
      <c r="E484" s="28"/>
      <c r="F484" s="28"/>
      <c r="G484" s="28"/>
      <c r="H484" s="28"/>
      <c r="I484" s="28"/>
      <c r="J484" s="28" t="s">
        <v>3232</v>
      </c>
      <c r="K484" s="28" t="s">
        <v>3233</v>
      </c>
      <c r="L484" s="28" t="s">
        <v>3234</v>
      </c>
      <c r="M484" s="34" t="s">
        <v>3201</v>
      </c>
      <c r="N484" s="28" t="s">
        <v>3201</v>
      </c>
      <c r="O484" s="28" t="s">
        <v>3201</v>
      </c>
      <c r="P484" s="28">
        <v>9822883674</v>
      </c>
      <c r="Q484" s="28">
        <v>0</v>
      </c>
      <c r="R484" s="28" t="s">
        <v>3235</v>
      </c>
    </row>
    <row r="485" spans="1:18" x14ac:dyDescent="0.25">
      <c r="A485" s="36">
        <v>483</v>
      </c>
      <c r="B485" s="34" t="s">
        <v>3201</v>
      </c>
      <c r="C485" s="34" t="s">
        <v>3201</v>
      </c>
      <c r="D485" s="28"/>
      <c r="E485" s="28"/>
      <c r="F485" s="28"/>
      <c r="G485" s="28"/>
      <c r="H485" s="28"/>
      <c r="I485" s="28"/>
      <c r="J485" s="28" t="s">
        <v>3273</v>
      </c>
      <c r="K485" s="28" t="s">
        <v>3274</v>
      </c>
      <c r="L485" s="28" t="s">
        <v>3275</v>
      </c>
      <c r="M485" s="34" t="s">
        <v>3201</v>
      </c>
      <c r="N485" s="28" t="s">
        <v>3201</v>
      </c>
      <c r="O485" s="28" t="s">
        <v>3201</v>
      </c>
      <c r="P485" s="28">
        <v>8275231320</v>
      </c>
      <c r="Q485" s="28">
        <v>0</v>
      </c>
      <c r="R485" s="28" t="s">
        <v>3276</v>
      </c>
    </row>
    <row r="486" spans="1:18" x14ac:dyDescent="0.25">
      <c r="A486" s="36">
        <v>484</v>
      </c>
      <c r="B486" s="34" t="s">
        <v>3201</v>
      </c>
      <c r="C486" s="34" t="s">
        <v>3201</v>
      </c>
      <c r="D486" s="28"/>
      <c r="E486" s="28"/>
      <c r="F486" s="28"/>
      <c r="G486" s="28"/>
      <c r="H486" s="28"/>
      <c r="I486" s="28"/>
      <c r="J486" s="28" t="s">
        <v>3281</v>
      </c>
      <c r="K486" s="28" t="s">
        <v>3282</v>
      </c>
      <c r="L486" s="28" t="s">
        <v>3283</v>
      </c>
      <c r="M486" s="34" t="s">
        <v>3201</v>
      </c>
      <c r="N486" s="28" t="s">
        <v>3201</v>
      </c>
      <c r="O486" s="28" t="s">
        <v>3284</v>
      </c>
      <c r="P486" s="28">
        <v>9511453777</v>
      </c>
      <c r="Q486" s="28">
        <v>0</v>
      </c>
      <c r="R486" s="28" t="s">
        <v>3285</v>
      </c>
    </row>
    <row r="487" spans="1:18" x14ac:dyDescent="0.25">
      <c r="A487" s="36">
        <v>485</v>
      </c>
      <c r="B487" s="34" t="s">
        <v>3201</v>
      </c>
      <c r="C487" s="34" t="s">
        <v>3201</v>
      </c>
      <c r="D487" s="28"/>
      <c r="E487" s="28"/>
      <c r="F487" s="28"/>
      <c r="G487" s="28"/>
      <c r="H487" s="28"/>
      <c r="I487" s="28"/>
      <c r="J487" s="28" t="s">
        <v>5495</v>
      </c>
      <c r="K487" s="28" t="s">
        <v>6144</v>
      </c>
      <c r="L487" s="28" t="s">
        <v>5496</v>
      </c>
      <c r="M487" s="34" t="s">
        <v>3201</v>
      </c>
      <c r="N487" s="28" t="s">
        <v>3201</v>
      </c>
      <c r="O487" s="28" t="s">
        <v>4714</v>
      </c>
      <c r="P487" s="28">
        <v>9518540281</v>
      </c>
      <c r="Q487" s="28">
        <v>0</v>
      </c>
      <c r="R487" s="28" t="s">
        <v>823</v>
      </c>
    </row>
    <row r="488" spans="1:18" x14ac:dyDescent="0.25">
      <c r="A488" s="36">
        <v>486</v>
      </c>
      <c r="B488" s="34" t="s">
        <v>3201</v>
      </c>
      <c r="C488" s="34" t="s">
        <v>3201</v>
      </c>
      <c r="D488" s="28"/>
      <c r="E488" s="28"/>
      <c r="F488" s="28"/>
      <c r="G488" s="28"/>
      <c r="H488" s="28"/>
      <c r="I488" s="28"/>
      <c r="J488" s="28" t="s">
        <v>5500</v>
      </c>
      <c r="K488" s="28" t="s">
        <v>6146</v>
      </c>
      <c r="L488" s="28" t="s">
        <v>5501</v>
      </c>
      <c r="M488" s="34" t="s">
        <v>3201</v>
      </c>
      <c r="N488" s="28" t="s">
        <v>3201</v>
      </c>
      <c r="O488" s="28" t="s">
        <v>3201</v>
      </c>
      <c r="P488" s="28">
        <v>7397862727</v>
      </c>
      <c r="Q488" s="28">
        <v>0</v>
      </c>
      <c r="R488" s="28" t="s">
        <v>823</v>
      </c>
    </row>
    <row r="489" spans="1:18" x14ac:dyDescent="0.25">
      <c r="A489" s="36">
        <v>487</v>
      </c>
      <c r="B489" s="34" t="s">
        <v>3201</v>
      </c>
      <c r="C489" s="34" t="s">
        <v>3201</v>
      </c>
      <c r="D489" s="28"/>
      <c r="E489" s="28"/>
      <c r="F489" s="28"/>
      <c r="G489" s="28"/>
      <c r="H489" s="28"/>
      <c r="I489" s="28"/>
      <c r="J489" s="28" t="s">
        <v>5792</v>
      </c>
      <c r="K489" s="28" t="s">
        <v>6279</v>
      </c>
      <c r="L489" s="28" t="s">
        <v>5793</v>
      </c>
      <c r="M489" s="34" t="s">
        <v>3201</v>
      </c>
      <c r="N489" s="28" t="s">
        <v>3201</v>
      </c>
      <c r="O489" s="28" t="s">
        <v>5794</v>
      </c>
      <c r="P489" s="28">
        <v>8180912007</v>
      </c>
      <c r="Q489" s="28">
        <v>0</v>
      </c>
      <c r="R489" s="28" t="s">
        <v>823</v>
      </c>
    </row>
    <row r="490" spans="1:18" x14ac:dyDescent="0.25">
      <c r="A490" s="36">
        <v>488</v>
      </c>
      <c r="B490" s="34" t="s">
        <v>3201</v>
      </c>
      <c r="C490" s="34" t="s">
        <v>3216</v>
      </c>
      <c r="D490" s="34" t="s">
        <v>6656</v>
      </c>
      <c r="E490" s="28" t="s">
        <v>348</v>
      </c>
      <c r="F490" s="28" t="s">
        <v>55</v>
      </c>
      <c r="G490" s="34" t="s">
        <v>7358</v>
      </c>
      <c r="H490" s="34">
        <v>9404242527</v>
      </c>
      <c r="I490" s="34" t="s">
        <v>7359</v>
      </c>
      <c r="J490" s="28" t="s">
        <v>3213</v>
      </c>
      <c r="K490" s="28" t="s">
        <v>3214</v>
      </c>
      <c r="L490" s="28" t="s">
        <v>3215</v>
      </c>
      <c r="M490" s="34" t="s">
        <v>3201</v>
      </c>
      <c r="N490" s="28" t="s">
        <v>3216</v>
      </c>
      <c r="O490" s="28" t="s">
        <v>3216</v>
      </c>
      <c r="P490" s="28">
        <v>7020796497</v>
      </c>
      <c r="Q490" s="28">
        <v>0</v>
      </c>
      <c r="R490" s="28" t="s">
        <v>3140</v>
      </c>
    </row>
    <row r="491" spans="1:18" x14ac:dyDescent="0.25">
      <c r="A491" s="36">
        <v>489</v>
      </c>
      <c r="B491" s="34" t="s">
        <v>3201</v>
      </c>
      <c r="C491" s="34" t="s">
        <v>3216</v>
      </c>
      <c r="D491" s="28"/>
      <c r="E491" s="28"/>
      <c r="F491" s="28"/>
      <c r="G491" s="28"/>
      <c r="H491" s="28"/>
      <c r="I491" s="28"/>
      <c r="J491" s="28" t="s">
        <v>5685</v>
      </c>
      <c r="K491" s="28" t="s">
        <v>6234</v>
      </c>
      <c r="L491" s="28" t="s">
        <v>5686</v>
      </c>
      <c r="M491" s="34" t="s">
        <v>3201</v>
      </c>
      <c r="N491" s="28" t="s">
        <v>3216</v>
      </c>
      <c r="O491" s="28" t="s">
        <v>5687</v>
      </c>
      <c r="P491" s="28">
        <v>9421656858</v>
      </c>
      <c r="Q491" s="28">
        <v>0</v>
      </c>
      <c r="R491" s="28" t="s">
        <v>6366</v>
      </c>
    </row>
    <row r="492" spans="1:18" x14ac:dyDescent="0.25">
      <c r="A492" s="36">
        <v>490</v>
      </c>
      <c r="B492" s="34" t="s">
        <v>3201</v>
      </c>
      <c r="C492" s="34" t="s">
        <v>3216</v>
      </c>
      <c r="D492" s="28"/>
      <c r="E492" s="28"/>
      <c r="F492" s="28"/>
      <c r="G492" s="28"/>
      <c r="H492" s="28"/>
      <c r="I492" s="28"/>
      <c r="J492" s="28" t="s">
        <v>5502</v>
      </c>
      <c r="K492" s="28" t="s">
        <v>6147</v>
      </c>
      <c r="L492" s="28" t="s">
        <v>5503</v>
      </c>
      <c r="M492" s="34" t="s">
        <v>3201</v>
      </c>
      <c r="N492" s="28" t="s">
        <v>3216</v>
      </c>
      <c r="O492" s="28" t="s">
        <v>3216</v>
      </c>
      <c r="P492" s="28">
        <v>7020796497</v>
      </c>
      <c r="Q492" s="28">
        <v>0</v>
      </c>
      <c r="R492" s="28" t="s">
        <v>823</v>
      </c>
    </row>
    <row r="493" spans="1:18" x14ac:dyDescent="0.25">
      <c r="A493" s="36">
        <v>491</v>
      </c>
      <c r="B493" s="34" t="s">
        <v>3201</v>
      </c>
      <c r="C493" s="34" t="s">
        <v>5597</v>
      </c>
      <c r="D493" s="34" t="s">
        <v>6657</v>
      </c>
      <c r="E493" s="28" t="s">
        <v>103</v>
      </c>
      <c r="F493" s="28" t="s">
        <v>55</v>
      </c>
      <c r="G493" s="34" t="s">
        <v>7360</v>
      </c>
      <c r="H493" s="34">
        <v>9421325655</v>
      </c>
      <c r="I493" s="34" t="s">
        <v>7355</v>
      </c>
      <c r="J493" s="28" t="s">
        <v>5595</v>
      </c>
      <c r="K493" s="28" t="s">
        <v>6193</v>
      </c>
      <c r="L493" s="28" t="s">
        <v>5596</v>
      </c>
      <c r="M493" s="34" t="s">
        <v>3201</v>
      </c>
      <c r="N493" s="28" t="s">
        <v>5597</v>
      </c>
      <c r="O493" s="28" t="s">
        <v>5598</v>
      </c>
      <c r="P493" s="28">
        <v>9421642464</v>
      </c>
      <c r="Q493" s="28">
        <v>0</v>
      </c>
      <c r="R493" s="28" t="s">
        <v>5730</v>
      </c>
    </row>
    <row r="494" spans="1:18" x14ac:dyDescent="0.25">
      <c r="A494" s="36">
        <v>492</v>
      </c>
      <c r="B494" s="34" t="s">
        <v>3201</v>
      </c>
      <c r="C494" s="34" t="s">
        <v>5597</v>
      </c>
      <c r="D494" s="34" t="s">
        <v>6658</v>
      </c>
      <c r="E494" s="28" t="s">
        <v>350</v>
      </c>
      <c r="F494" s="28" t="s">
        <v>55</v>
      </c>
      <c r="G494" s="34" t="s">
        <v>7361</v>
      </c>
      <c r="H494" s="34">
        <v>9766338619</v>
      </c>
      <c r="I494" s="34" t="s">
        <v>7362</v>
      </c>
      <c r="J494" s="28" t="s">
        <v>5728</v>
      </c>
      <c r="K494" s="28" t="s">
        <v>6251</v>
      </c>
      <c r="L494" s="28" t="s">
        <v>5729</v>
      </c>
      <c r="M494" s="34" t="s">
        <v>3201</v>
      </c>
      <c r="N494" s="28" t="s">
        <v>5597</v>
      </c>
      <c r="O494" s="28" t="s">
        <v>3418</v>
      </c>
      <c r="P494" s="28">
        <v>9421642464</v>
      </c>
      <c r="Q494" s="28">
        <v>0</v>
      </c>
      <c r="R494" s="28" t="s">
        <v>5730</v>
      </c>
    </row>
    <row r="495" spans="1:18" x14ac:dyDescent="0.25">
      <c r="A495" s="36">
        <v>493</v>
      </c>
      <c r="B495" s="34" t="s">
        <v>2709</v>
      </c>
      <c r="C495" s="34" t="s">
        <v>2766</v>
      </c>
      <c r="D495" s="34" t="s">
        <v>6661</v>
      </c>
      <c r="E495" s="28" t="s">
        <v>356</v>
      </c>
      <c r="F495" s="28" t="s">
        <v>353</v>
      </c>
      <c r="G495" s="34" t="s">
        <v>7363</v>
      </c>
      <c r="H495" s="34">
        <v>7709035503</v>
      </c>
      <c r="I495" s="34" t="s">
        <v>7364</v>
      </c>
      <c r="J495" s="28" t="s">
        <v>2763</v>
      </c>
      <c r="K495" s="28" t="s">
        <v>2764</v>
      </c>
      <c r="L495" s="28" t="s">
        <v>2765</v>
      </c>
      <c r="M495" s="34" t="s">
        <v>2709</v>
      </c>
      <c r="N495" s="28" t="s">
        <v>2766</v>
      </c>
      <c r="O495" s="28" t="s">
        <v>2767</v>
      </c>
      <c r="P495" s="28">
        <v>9175027451</v>
      </c>
      <c r="Q495" s="28">
        <v>0</v>
      </c>
      <c r="R495" s="28" t="s">
        <v>1179</v>
      </c>
    </row>
    <row r="496" spans="1:18" x14ac:dyDescent="0.25">
      <c r="A496" s="36">
        <v>494</v>
      </c>
      <c r="B496" s="34" t="s">
        <v>2709</v>
      </c>
      <c r="C496" s="34" t="s">
        <v>2766</v>
      </c>
      <c r="D496" s="34" t="s">
        <v>6662</v>
      </c>
      <c r="E496" s="28" t="s">
        <v>357</v>
      </c>
      <c r="F496" s="28" t="s">
        <v>353</v>
      </c>
      <c r="G496" s="34" t="s">
        <v>7363</v>
      </c>
      <c r="H496" s="34">
        <v>7709035503</v>
      </c>
      <c r="I496" s="34" t="s">
        <v>7364</v>
      </c>
      <c r="J496" s="28" t="s">
        <v>2783</v>
      </c>
      <c r="K496" s="28" t="s">
        <v>2784</v>
      </c>
      <c r="L496" s="28" t="s">
        <v>2785</v>
      </c>
      <c r="M496" s="34" t="s">
        <v>2709</v>
      </c>
      <c r="N496" s="28" t="s">
        <v>2766</v>
      </c>
      <c r="O496" s="28" t="s">
        <v>2786</v>
      </c>
      <c r="P496" s="28">
        <v>9923112324</v>
      </c>
      <c r="Q496" s="28">
        <v>0</v>
      </c>
      <c r="R496" s="28" t="s">
        <v>2787</v>
      </c>
    </row>
    <row r="497" spans="1:18" x14ac:dyDescent="0.25">
      <c r="A497" s="36">
        <v>495</v>
      </c>
      <c r="B497" s="34" t="s">
        <v>2709</v>
      </c>
      <c r="C497" s="34" t="s">
        <v>2766</v>
      </c>
      <c r="D497" s="28"/>
      <c r="E497" s="28"/>
      <c r="F497" s="28"/>
      <c r="G497" s="28"/>
      <c r="H497" s="28"/>
      <c r="I497" s="28"/>
      <c r="J497" s="28" t="s">
        <v>2801</v>
      </c>
      <c r="K497" s="28" t="s">
        <v>2802</v>
      </c>
      <c r="L497" s="28" t="s">
        <v>2803</v>
      </c>
      <c r="M497" s="34" t="s">
        <v>2709</v>
      </c>
      <c r="N497" s="28" t="s">
        <v>2766</v>
      </c>
      <c r="O497" s="28" t="s">
        <v>2778</v>
      </c>
      <c r="P497" s="28">
        <v>9175027451</v>
      </c>
      <c r="Q497" s="28">
        <v>0</v>
      </c>
      <c r="R497" s="28" t="s">
        <v>1179</v>
      </c>
    </row>
    <row r="498" spans="1:18" x14ac:dyDescent="0.25">
      <c r="A498" s="36">
        <v>496</v>
      </c>
      <c r="B498" s="34" t="s">
        <v>2709</v>
      </c>
      <c r="C498" s="34" t="s">
        <v>2738</v>
      </c>
      <c r="D498" s="34" t="s">
        <v>6665</v>
      </c>
      <c r="E498" s="28" t="s">
        <v>297</v>
      </c>
      <c r="F498" s="28" t="s">
        <v>361</v>
      </c>
      <c r="G498" s="34" t="s">
        <v>7365</v>
      </c>
      <c r="H498" s="34">
        <v>8530679794</v>
      </c>
      <c r="I498" s="34" t="s">
        <v>7366</v>
      </c>
      <c r="J498" s="28" t="s">
        <v>2735</v>
      </c>
      <c r="K498" s="28" t="s">
        <v>2736</v>
      </c>
      <c r="L498" s="28" t="s">
        <v>2737</v>
      </c>
      <c r="M498" s="34" t="s">
        <v>2709</v>
      </c>
      <c r="N498" s="28" t="s">
        <v>2738</v>
      </c>
      <c r="O498" s="28" t="s">
        <v>2739</v>
      </c>
      <c r="P498" s="28">
        <v>8806337433</v>
      </c>
      <c r="Q498" s="28">
        <v>0</v>
      </c>
      <c r="R498" s="28" t="s">
        <v>2740</v>
      </c>
    </row>
    <row r="499" spans="1:18" x14ac:dyDescent="0.25">
      <c r="A499" s="36">
        <v>497</v>
      </c>
      <c r="B499" s="34" t="s">
        <v>2709</v>
      </c>
      <c r="C499" s="34" t="s">
        <v>2738</v>
      </c>
      <c r="D499" s="34" t="s">
        <v>6666</v>
      </c>
      <c r="E499" s="28" t="s">
        <v>362</v>
      </c>
      <c r="F499" s="28" t="s">
        <v>361</v>
      </c>
      <c r="G499" s="34" t="s">
        <v>7367</v>
      </c>
      <c r="H499" s="34">
        <v>9890684431</v>
      </c>
      <c r="I499" s="34" t="s">
        <v>7368</v>
      </c>
      <c r="J499" s="28"/>
      <c r="K499" s="28"/>
      <c r="L499" s="28"/>
      <c r="M499" s="28"/>
      <c r="N499" s="28"/>
      <c r="O499" s="28"/>
      <c r="P499" s="28"/>
      <c r="Q499" s="28"/>
      <c r="R499" s="28"/>
    </row>
    <row r="500" spans="1:18" x14ac:dyDescent="0.25">
      <c r="A500" s="36">
        <v>498</v>
      </c>
      <c r="B500" s="34" t="s">
        <v>2709</v>
      </c>
      <c r="C500" s="34" t="s">
        <v>5486</v>
      </c>
      <c r="D500" s="34" t="s">
        <v>6670</v>
      </c>
      <c r="E500" s="28" t="s">
        <v>369</v>
      </c>
      <c r="F500" s="28" t="s">
        <v>7</v>
      </c>
      <c r="G500" s="34" t="s">
        <v>7369</v>
      </c>
      <c r="H500" s="34">
        <v>9960617520</v>
      </c>
      <c r="I500" s="34" t="s">
        <v>7370</v>
      </c>
      <c r="J500" s="28" t="s">
        <v>5592</v>
      </c>
      <c r="K500" s="28" t="s">
        <v>6192</v>
      </c>
      <c r="L500" s="28" t="s">
        <v>5593</v>
      </c>
      <c r="M500" s="34" t="s">
        <v>2709</v>
      </c>
      <c r="N500" s="28" t="s">
        <v>5486</v>
      </c>
      <c r="O500" s="28" t="s">
        <v>5594</v>
      </c>
      <c r="P500" s="28">
        <v>8888667444</v>
      </c>
      <c r="Q500" s="28">
        <v>0</v>
      </c>
      <c r="R500" s="28" t="s">
        <v>6347</v>
      </c>
    </row>
    <row r="501" spans="1:18" x14ac:dyDescent="0.25">
      <c r="A501" s="36">
        <v>499</v>
      </c>
      <c r="B501" s="34" t="s">
        <v>2709</v>
      </c>
      <c r="C501" s="34" t="s">
        <v>5486</v>
      </c>
      <c r="D501" s="34" t="s">
        <v>6671</v>
      </c>
      <c r="E501" s="28" t="s">
        <v>370</v>
      </c>
      <c r="F501" s="28" t="s">
        <v>7</v>
      </c>
      <c r="G501" s="34" t="s">
        <v>7371</v>
      </c>
      <c r="H501" s="34">
        <v>9096418652</v>
      </c>
      <c r="I501" s="34" t="s">
        <v>7372</v>
      </c>
      <c r="J501" s="28" t="s">
        <v>5484</v>
      </c>
      <c r="K501" s="28" t="s">
        <v>6138</v>
      </c>
      <c r="L501" s="28" t="s">
        <v>5485</v>
      </c>
      <c r="M501" s="34" t="s">
        <v>2709</v>
      </c>
      <c r="N501" s="28" t="s">
        <v>5486</v>
      </c>
      <c r="O501" s="28" t="s">
        <v>5486</v>
      </c>
      <c r="P501" s="28">
        <v>9960460989</v>
      </c>
      <c r="Q501" s="28">
        <v>0</v>
      </c>
      <c r="R501" s="28" t="s">
        <v>823</v>
      </c>
    </row>
    <row r="502" spans="1:18" x14ac:dyDescent="0.25">
      <c r="A502" s="36">
        <v>500</v>
      </c>
      <c r="B502" s="34" t="s">
        <v>2709</v>
      </c>
      <c r="C502" s="34" t="s">
        <v>2710</v>
      </c>
      <c r="D502" s="34" t="s">
        <v>6672</v>
      </c>
      <c r="E502" s="28" t="s">
        <v>371</v>
      </c>
      <c r="F502" s="28" t="s">
        <v>372</v>
      </c>
      <c r="G502" s="34" t="s">
        <v>7373</v>
      </c>
      <c r="H502" s="34" t="s">
        <v>7374</v>
      </c>
      <c r="I502" s="34" t="s">
        <v>7375</v>
      </c>
      <c r="J502" s="28" t="s">
        <v>2706</v>
      </c>
      <c r="K502" s="28" t="s">
        <v>2707</v>
      </c>
      <c r="L502" s="28" t="s">
        <v>2708</v>
      </c>
      <c r="M502" s="34" t="s">
        <v>2709</v>
      </c>
      <c r="N502" s="28" t="s">
        <v>2710</v>
      </c>
      <c r="O502" s="28" t="s">
        <v>2709</v>
      </c>
      <c r="P502" s="28">
        <v>9420655546</v>
      </c>
      <c r="Q502" s="28">
        <v>0</v>
      </c>
      <c r="R502" s="28" t="s">
        <v>2711</v>
      </c>
    </row>
    <row r="503" spans="1:18" x14ac:dyDescent="0.25">
      <c r="A503" s="36">
        <v>501</v>
      </c>
      <c r="B503" s="34" t="s">
        <v>2709</v>
      </c>
      <c r="C503" s="34" t="s">
        <v>2710</v>
      </c>
      <c r="D503" s="28"/>
      <c r="E503" s="28"/>
      <c r="F503" s="28"/>
      <c r="G503" s="28"/>
      <c r="H503" s="28"/>
      <c r="I503" s="28"/>
      <c r="J503" s="28" t="s">
        <v>2712</v>
      </c>
      <c r="K503" s="28" t="s">
        <v>2713</v>
      </c>
      <c r="L503" s="28" t="s">
        <v>2714</v>
      </c>
      <c r="M503" s="34" t="s">
        <v>2709</v>
      </c>
      <c r="N503" s="28" t="s">
        <v>2710</v>
      </c>
      <c r="O503" s="28" t="s">
        <v>2709</v>
      </c>
      <c r="P503" s="28">
        <v>0</v>
      </c>
      <c r="Q503" s="28">
        <v>0</v>
      </c>
      <c r="R503" s="28" t="s">
        <v>823</v>
      </c>
    </row>
    <row r="504" spans="1:18" x14ac:dyDescent="0.25">
      <c r="A504" s="36">
        <v>502</v>
      </c>
      <c r="B504" s="34" t="s">
        <v>2709</v>
      </c>
      <c r="C504" s="34" t="s">
        <v>2710</v>
      </c>
      <c r="D504" s="28"/>
      <c r="E504" s="28"/>
      <c r="F504" s="28"/>
      <c r="G504" s="28"/>
      <c r="H504" s="28"/>
      <c r="I504" s="28"/>
      <c r="J504" s="28" t="s">
        <v>2715</v>
      </c>
      <c r="K504" s="28" t="s">
        <v>2716</v>
      </c>
      <c r="L504" s="28" t="s">
        <v>2717</v>
      </c>
      <c r="M504" s="34" t="s">
        <v>2709</v>
      </c>
      <c r="N504" s="28" t="s">
        <v>2710</v>
      </c>
      <c r="O504" s="28" t="s">
        <v>2718</v>
      </c>
      <c r="P504" s="28">
        <v>7385653650</v>
      </c>
      <c r="Q504" s="28">
        <v>0</v>
      </c>
      <c r="R504" s="28" t="s">
        <v>2719</v>
      </c>
    </row>
    <row r="505" spans="1:18" x14ac:dyDescent="0.25">
      <c r="A505" s="36">
        <v>503</v>
      </c>
      <c r="B505" s="34" t="s">
        <v>2709</v>
      </c>
      <c r="C505" s="34" t="s">
        <v>2710</v>
      </c>
      <c r="D505" s="28"/>
      <c r="E505" s="28"/>
      <c r="F505" s="28"/>
      <c r="G505" s="28"/>
      <c r="H505" s="28"/>
      <c r="I505" s="28"/>
      <c r="J505" s="28" t="s">
        <v>2720</v>
      </c>
      <c r="K505" s="28" t="s">
        <v>829</v>
      </c>
      <c r="L505" s="28" t="s">
        <v>2721</v>
      </c>
      <c r="M505" s="34" t="s">
        <v>2709</v>
      </c>
      <c r="N505" s="28" t="s">
        <v>2710</v>
      </c>
      <c r="O505" s="28" t="s">
        <v>2718</v>
      </c>
      <c r="P505" s="28">
        <v>8691030952</v>
      </c>
      <c r="Q505" s="28">
        <v>0</v>
      </c>
      <c r="R505" s="28" t="s">
        <v>2722</v>
      </c>
    </row>
    <row r="506" spans="1:18" x14ac:dyDescent="0.25">
      <c r="A506" s="36">
        <v>504</v>
      </c>
      <c r="B506" s="34" t="s">
        <v>2709</v>
      </c>
      <c r="C506" s="34" t="s">
        <v>2710</v>
      </c>
      <c r="D506" s="28"/>
      <c r="E506" s="28"/>
      <c r="F506" s="28"/>
      <c r="G506" s="28"/>
      <c r="H506" s="28"/>
      <c r="I506" s="28"/>
      <c r="J506" s="28" t="s">
        <v>2745</v>
      </c>
      <c r="K506" s="28" t="s">
        <v>2746</v>
      </c>
      <c r="L506" s="28" t="s">
        <v>2747</v>
      </c>
      <c r="M506" s="34" t="s">
        <v>2709</v>
      </c>
      <c r="N506" s="28" t="s">
        <v>2710</v>
      </c>
      <c r="O506" s="28" t="s">
        <v>2718</v>
      </c>
      <c r="P506" s="28">
        <v>9890422445</v>
      </c>
      <c r="Q506" s="28">
        <v>0</v>
      </c>
      <c r="R506" s="28" t="s">
        <v>2748</v>
      </c>
    </row>
    <row r="507" spans="1:18" x14ac:dyDescent="0.25">
      <c r="A507" s="36">
        <v>505</v>
      </c>
      <c r="B507" s="34" t="s">
        <v>2709</v>
      </c>
      <c r="C507" s="34" t="s">
        <v>2710</v>
      </c>
      <c r="D507" s="28"/>
      <c r="E507" s="28"/>
      <c r="F507" s="28"/>
      <c r="G507" s="28"/>
      <c r="H507" s="28"/>
      <c r="I507" s="28"/>
      <c r="J507" s="28" t="s">
        <v>2759</v>
      </c>
      <c r="K507" s="28" t="s">
        <v>2760</v>
      </c>
      <c r="L507" s="28" t="s">
        <v>2761</v>
      </c>
      <c r="M507" s="34" t="s">
        <v>2709</v>
      </c>
      <c r="N507" s="28" t="s">
        <v>2710</v>
      </c>
      <c r="O507" s="28" t="s">
        <v>2718</v>
      </c>
      <c r="P507" s="28">
        <v>9272956263</v>
      </c>
      <c r="Q507" s="28">
        <v>0</v>
      </c>
      <c r="R507" s="28" t="s">
        <v>2762</v>
      </c>
    </row>
    <row r="508" spans="1:18" x14ac:dyDescent="0.25">
      <c r="A508" s="36">
        <v>506</v>
      </c>
      <c r="B508" s="34" t="s">
        <v>2709</v>
      </c>
      <c r="C508" s="34" t="s">
        <v>2710</v>
      </c>
      <c r="D508" s="28"/>
      <c r="E508" s="28"/>
      <c r="F508" s="28"/>
      <c r="G508" s="28"/>
      <c r="H508" s="28"/>
      <c r="I508" s="28"/>
      <c r="J508" s="28" t="s">
        <v>2772</v>
      </c>
      <c r="K508" s="28" t="s">
        <v>2773</v>
      </c>
      <c r="L508" s="28" t="s">
        <v>2774</v>
      </c>
      <c r="M508" s="34" t="s">
        <v>2709</v>
      </c>
      <c r="N508" s="28" t="s">
        <v>2710</v>
      </c>
      <c r="O508" s="28" t="s">
        <v>2718</v>
      </c>
      <c r="P508" s="28">
        <v>8830525275</v>
      </c>
      <c r="Q508" s="28">
        <v>0</v>
      </c>
      <c r="R508" s="28" t="s">
        <v>2775</v>
      </c>
    </row>
    <row r="509" spans="1:18" x14ac:dyDescent="0.25">
      <c r="A509" s="36">
        <v>507</v>
      </c>
      <c r="B509" s="34" t="s">
        <v>2709</v>
      </c>
      <c r="C509" s="34" t="s">
        <v>2710</v>
      </c>
      <c r="D509" s="28"/>
      <c r="E509" s="28"/>
      <c r="F509" s="28"/>
      <c r="G509" s="28"/>
      <c r="H509" s="28"/>
      <c r="I509" s="28"/>
      <c r="J509" s="28" t="s">
        <v>2809</v>
      </c>
      <c r="K509" s="28" t="s">
        <v>2810</v>
      </c>
      <c r="L509" s="28" t="s">
        <v>2811</v>
      </c>
      <c r="M509" s="34" t="s">
        <v>2709</v>
      </c>
      <c r="N509" s="28" t="s">
        <v>2710</v>
      </c>
      <c r="O509" s="28" t="s">
        <v>2767</v>
      </c>
      <c r="P509" s="28">
        <v>9404687804</v>
      </c>
      <c r="Q509" s="28">
        <v>0</v>
      </c>
      <c r="R509" s="28" t="s">
        <v>823</v>
      </c>
    </row>
    <row r="510" spans="1:18" x14ac:dyDescent="0.25">
      <c r="A510" s="36">
        <v>508</v>
      </c>
      <c r="B510" s="34" t="s">
        <v>2709</v>
      </c>
      <c r="C510" s="34" t="s">
        <v>2710</v>
      </c>
      <c r="D510" s="28"/>
      <c r="E510" s="28"/>
      <c r="F510" s="28"/>
      <c r="G510" s="28"/>
      <c r="H510" s="28"/>
      <c r="I510" s="28"/>
      <c r="J510" s="28" t="s">
        <v>5308</v>
      </c>
      <c r="K510" s="28" t="s">
        <v>5309</v>
      </c>
      <c r="L510" s="28" t="s">
        <v>5310</v>
      </c>
      <c r="M510" s="34" t="s">
        <v>2709</v>
      </c>
      <c r="N510" s="28" t="s">
        <v>2710</v>
      </c>
      <c r="O510" s="28" t="s">
        <v>2709</v>
      </c>
      <c r="P510" s="28">
        <v>7262030009</v>
      </c>
      <c r="Q510" s="28">
        <v>7400496402</v>
      </c>
      <c r="R510" s="28" t="s">
        <v>5311</v>
      </c>
    </row>
    <row r="511" spans="1:18" x14ac:dyDescent="0.25">
      <c r="A511" s="36">
        <v>509</v>
      </c>
      <c r="B511" s="34" t="s">
        <v>2709</v>
      </c>
      <c r="C511" s="34" t="s">
        <v>2710</v>
      </c>
      <c r="D511" s="28"/>
      <c r="E511" s="28"/>
      <c r="F511" s="28"/>
      <c r="G511" s="28"/>
      <c r="H511" s="28"/>
      <c r="I511" s="28"/>
      <c r="J511" s="28" t="s">
        <v>2848</v>
      </c>
      <c r="K511" s="28" t="s">
        <v>2849</v>
      </c>
      <c r="L511" s="28" t="s">
        <v>2850</v>
      </c>
      <c r="M511" s="34" t="s">
        <v>2709</v>
      </c>
      <c r="N511" s="28" t="s">
        <v>2710</v>
      </c>
      <c r="O511" s="28" t="s">
        <v>2709</v>
      </c>
      <c r="P511" s="28">
        <v>9922066690</v>
      </c>
      <c r="Q511" s="28">
        <v>0</v>
      </c>
      <c r="R511" s="28" t="s">
        <v>2851</v>
      </c>
    </row>
    <row r="512" spans="1:18" x14ac:dyDescent="0.25">
      <c r="A512" s="36">
        <v>510</v>
      </c>
      <c r="B512" s="34" t="s">
        <v>2709</v>
      </c>
      <c r="C512" s="34" t="s">
        <v>2710</v>
      </c>
      <c r="D512" s="28"/>
      <c r="E512" s="28"/>
      <c r="F512" s="28"/>
      <c r="G512" s="28"/>
      <c r="H512" s="28"/>
      <c r="I512" s="28"/>
      <c r="J512" s="28" t="s">
        <v>2852</v>
      </c>
      <c r="K512" s="28" t="s">
        <v>2853</v>
      </c>
      <c r="L512" s="28" t="s">
        <v>2854</v>
      </c>
      <c r="M512" s="34" t="s">
        <v>2709</v>
      </c>
      <c r="N512" s="28" t="s">
        <v>2710</v>
      </c>
      <c r="O512" s="28" t="s">
        <v>2709</v>
      </c>
      <c r="P512" s="28">
        <v>0</v>
      </c>
      <c r="Q512" s="28">
        <v>0</v>
      </c>
      <c r="R512" s="28" t="s">
        <v>823</v>
      </c>
    </row>
    <row r="513" spans="1:18" x14ac:dyDescent="0.25">
      <c r="A513" s="36">
        <v>511</v>
      </c>
      <c r="B513" s="34" t="s">
        <v>2709</v>
      </c>
      <c r="C513" s="34" t="s">
        <v>2710</v>
      </c>
      <c r="D513" s="28"/>
      <c r="E513" s="28"/>
      <c r="F513" s="28"/>
      <c r="G513" s="28"/>
      <c r="H513" s="28"/>
      <c r="I513" s="28"/>
      <c r="J513" s="28" t="s">
        <v>2855</v>
      </c>
      <c r="K513" s="28" t="s">
        <v>2856</v>
      </c>
      <c r="L513" s="28" t="s">
        <v>2857</v>
      </c>
      <c r="M513" s="34" t="s">
        <v>2709</v>
      </c>
      <c r="N513" s="28" t="s">
        <v>2710</v>
      </c>
      <c r="O513" s="28" t="s">
        <v>2709</v>
      </c>
      <c r="P513" s="28">
        <v>7498757211</v>
      </c>
      <c r="Q513" s="28">
        <v>0</v>
      </c>
      <c r="R513" s="28" t="s">
        <v>823</v>
      </c>
    </row>
    <row r="514" spans="1:18" x14ac:dyDescent="0.25">
      <c r="A514" s="36">
        <v>512</v>
      </c>
      <c r="B514" s="34" t="s">
        <v>2709</v>
      </c>
      <c r="C514" s="34" t="s">
        <v>2710</v>
      </c>
      <c r="D514" s="28"/>
      <c r="E514" s="28"/>
      <c r="F514" s="28"/>
      <c r="G514" s="28"/>
      <c r="H514" s="28"/>
      <c r="I514" s="28"/>
      <c r="J514" s="28" t="s">
        <v>5711</v>
      </c>
      <c r="K514" s="28" t="s">
        <v>6244</v>
      </c>
      <c r="L514" s="28" t="s">
        <v>5712</v>
      </c>
      <c r="M514" s="34" t="s">
        <v>2709</v>
      </c>
      <c r="N514" s="28" t="s">
        <v>2710</v>
      </c>
      <c r="O514" s="28" t="s">
        <v>2709</v>
      </c>
      <c r="P514" s="28">
        <v>7588490715</v>
      </c>
      <c r="Q514" s="28">
        <v>0</v>
      </c>
      <c r="R514" s="28" t="s">
        <v>6373</v>
      </c>
    </row>
    <row r="515" spans="1:18" x14ac:dyDescent="0.25">
      <c r="A515" s="36">
        <v>513</v>
      </c>
      <c r="B515" s="34" t="s">
        <v>2709</v>
      </c>
      <c r="C515" s="34" t="s">
        <v>2710</v>
      </c>
      <c r="D515" s="28"/>
      <c r="E515" s="28"/>
      <c r="F515" s="28"/>
      <c r="G515" s="28"/>
      <c r="H515" s="28"/>
      <c r="I515" s="28"/>
      <c r="J515" s="28" t="s">
        <v>5482</v>
      </c>
      <c r="K515" s="28" t="s">
        <v>6137</v>
      </c>
      <c r="L515" s="28" t="s">
        <v>5483</v>
      </c>
      <c r="M515" s="34" t="s">
        <v>2709</v>
      </c>
      <c r="N515" s="28" t="s">
        <v>2710</v>
      </c>
      <c r="O515" s="28" t="s">
        <v>2709</v>
      </c>
      <c r="P515" s="28">
        <v>9028852015</v>
      </c>
      <c r="Q515" s="28">
        <v>0</v>
      </c>
      <c r="R515" s="28" t="s">
        <v>823</v>
      </c>
    </row>
    <row r="516" spans="1:18" x14ac:dyDescent="0.25">
      <c r="A516" s="36">
        <v>514</v>
      </c>
      <c r="B516" s="34" t="s">
        <v>2709</v>
      </c>
      <c r="C516" s="34" t="s">
        <v>2752</v>
      </c>
      <c r="D516" s="34" t="s">
        <v>6673</v>
      </c>
      <c r="E516" s="28" t="s">
        <v>374</v>
      </c>
      <c r="F516" s="28" t="s">
        <v>375</v>
      </c>
      <c r="G516" s="34" t="s">
        <v>7376</v>
      </c>
      <c r="H516" s="34">
        <v>9420456145</v>
      </c>
      <c r="I516" s="34" t="s">
        <v>7377</v>
      </c>
      <c r="J516" s="28" t="s">
        <v>2749</v>
      </c>
      <c r="K516" s="28" t="s">
        <v>2750</v>
      </c>
      <c r="L516" s="28" t="s">
        <v>2751</v>
      </c>
      <c r="M516" s="34" t="s">
        <v>2709</v>
      </c>
      <c r="N516" s="28" t="s">
        <v>2752</v>
      </c>
      <c r="O516" s="28" t="s">
        <v>2753</v>
      </c>
      <c r="P516" s="28">
        <v>7768876909</v>
      </c>
      <c r="Q516" s="28">
        <v>0</v>
      </c>
      <c r="R516" s="28" t="s">
        <v>2754</v>
      </c>
    </row>
    <row r="517" spans="1:18" x14ac:dyDescent="0.25">
      <c r="A517" s="36">
        <v>515</v>
      </c>
      <c r="B517" s="34" t="s">
        <v>2709</v>
      </c>
      <c r="C517" s="34" t="s">
        <v>2752</v>
      </c>
      <c r="D517" s="34" t="s">
        <v>6674</v>
      </c>
      <c r="E517" s="28" t="s">
        <v>376</v>
      </c>
      <c r="F517" s="28" t="s">
        <v>375</v>
      </c>
      <c r="G517" s="34" t="s">
        <v>7378</v>
      </c>
      <c r="H517" s="34">
        <v>9823022505</v>
      </c>
      <c r="I517" s="34" t="s">
        <v>7379</v>
      </c>
      <c r="J517" s="28" t="s">
        <v>2768</v>
      </c>
      <c r="K517" s="28" t="s">
        <v>2769</v>
      </c>
      <c r="L517" s="28" t="s">
        <v>2770</v>
      </c>
      <c r="M517" s="34" t="s">
        <v>2709</v>
      </c>
      <c r="N517" s="28" t="s">
        <v>2752</v>
      </c>
      <c r="O517" s="28" t="s">
        <v>893</v>
      </c>
      <c r="P517" s="28">
        <v>7798712080</v>
      </c>
      <c r="Q517" s="28">
        <v>0</v>
      </c>
      <c r="R517" s="28" t="s">
        <v>2771</v>
      </c>
    </row>
    <row r="518" spans="1:18" x14ac:dyDescent="0.25">
      <c r="A518" s="36">
        <v>516</v>
      </c>
      <c r="B518" s="34" t="s">
        <v>2709</v>
      </c>
      <c r="C518" s="34" t="s">
        <v>2752</v>
      </c>
      <c r="D518" s="28"/>
      <c r="E518" s="28"/>
      <c r="F518" s="28"/>
      <c r="G518" s="28"/>
      <c r="H518" s="28"/>
      <c r="I518" s="28"/>
      <c r="J518" s="28" t="s">
        <v>2788</v>
      </c>
      <c r="K518" s="28" t="s">
        <v>2789</v>
      </c>
      <c r="L518" s="28" t="s">
        <v>2790</v>
      </c>
      <c r="M518" s="34" t="s">
        <v>2709</v>
      </c>
      <c r="N518" s="28" t="s">
        <v>2752</v>
      </c>
      <c r="O518" s="28" t="s">
        <v>2791</v>
      </c>
      <c r="P518" s="28">
        <v>9860277924</v>
      </c>
      <c r="Q518" s="28">
        <v>0</v>
      </c>
      <c r="R518" s="28" t="s">
        <v>2792</v>
      </c>
    </row>
    <row r="519" spans="1:18" x14ac:dyDescent="0.25">
      <c r="A519" s="36">
        <v>517</v>
      </c>
      <c r="B519" s="34" t="s">
        <v>2709</v>
      </c>
      <c r="C519" s="34" t="s">
        <v>2752</v>
      </c>
      <c r="D519" s="28"/>
      <c r="E519" s="28"/>
      <c r="F519" s="28"/>
      <c r="G519" s="28"/>
      <c r="H519" s="28"/>
      <c r="I519" s="28"/>
      <c r="J519" s="28" t="s">
        <v>2820</v>
      </c>
      <c r="K519" s="28" t="s">
        <v>2821</v>
      </c>
      <c r="L519" s="28" t="s">
        <v>2822</v>
      </c>
      <c r="M519" s="34" t="s">
        <v>2709</v>
      </c>
      <c r="N519" s="28" t="s">
        <v>2752</v>
      </c>
      <c r="O519" s="28" t="s">
        <v>2823</v>
      </c>
      <c r="P519" s="28">
        <v>8421948696</v>
      </c>
      <c r="Q519" s="28">
        <v>0</v>
      </c>
      <c r="R519" s="28" t="s">
        <v>2824</v>
      </c>
    </row>
    <row r="520" spans="1:18" x14ac:dyDescent="0.25">
      <c r="A520" s="36">
        <v>518</v>
      </c>
      <c r="B520" s="34" t="s">
        <v>2709</v>
      </c>
      <c r="C520" s="34" t="s">
        <v>2752</v>
      </c>
      <c r="D520" s="28"/>
      <c r="E520" s="28"/>
      <c r="F520" s="28"/>
      <c r="G520" s="28"/>
      <c r="H520" s="28"/>
      <c r="I520" s="28"/>
      <c r="J520" s="28" t="s">
        <v>2825</v>
      </c>
      <c r="K520" s="28" t="s">
        <v>2813</v>
      </c>
      <c r="L520" s="28" t="s">
        <v>2826</v>
      </c>
      <c r="M520" s="34" t="s">
        <v>2709</v>
      </c>
      <c r="N520" s="28" t="s">
        <v>2752</v>
      </c>
      <c r="O520" s="28" t="s">
        <v>2823</v>
      </c>
      <c r="P520" s="28">
        <v>8888156445</v>
      </c>
      <c r="Q520" s="28">
        <v>0</v>
      </c>
      <c r="R520" s="28" t="s">
        <v>2827</v>
      </c>
    </row>
    <row r="521" spans="1:18" x14ac:dyDescent="0.25">
      <c r="A521" s="36">
        <v>519</v>
      </c>
      <c r="B521" s="34" t="s">
        <v>2709</v>
      </c>
      <c r="C521" s="34" t="s">
        <v>2726</v>
      </c>
      <c r="D521" s="34" t="s">
        <v>6675</v>
      </c>
      <c r="E521" s="28" t="s">
        <v>377</v>
      </c>
      <c r="F521" s="28" t="s">
        <v>28</v>
      </c>
      <c r="G521" s="34" t="s">
        <v>7380</v>
      </c>
      <c r="H521" s="34">
        <v>9423281767</v>
      </c>
      <c r="I521" s="34" t="s">
        <v>7381</v>
      </c>
      <c r="J521" s="28" t="s">
        <v>2723</v>
      </c>
      <c r="K521" s="28" t="s">
        <v>2724</v>
      </c>
      <c r="L521" s="28" t="s">
        <v>2725</v>
      </c>
      <c r="M521" s="34" t="s">
        <v>2709</v>
      </c>
      <c r="N521" s="28" t="s">
        <v>2726</v>
      </c>
      <c r="O521" s="28" t="s">
        <v>2726</v>
      </c>
      <c r="P521" s="28">
        <v>9921459696</v>
      </c>
      <c r="Q521" s="28">
        <v>0</v>
      </c>
      <c r="R521" s="28" t="s">
        <v>2727</v>
      </c>
    </row>
    <row r="522" spans="1:18" x14ac:dyDescent="0.25">
      <c r="A522" s="36">
        <v>520</v>
      </c>
      <c r="B522" s="34" t="s">
        <v>2709</v>
      </c>
      <c r="C522" s="34" t="s">
        <v>2726</v>
      </c>
      <c r="D522" s="34" t="s">
        <v>6676</v>
      </c>
      <c r="E522" s="28" t="s">
        <v>378</v>
      </c>
      <c r="F522" s="28" t="s">
        <v>28</v>
      </c>
      <c r="G522" s="34" t="s">
        <v>7380</v>
      </c>
      <c r="H522" s="34">
        <v>9423281767</v>
      </c>
      <c r="I522" s="34" t="s">
        <v>7382</v>
      </c>
      <c r="J522" s="28" t="s">
        <v>2835</v>
      </c>
      <c r="K522" s="28" t="s">
        <v>2836</v>
      </c>
      <c r="L522" s="28" t="s">
        <v>2837</v>
      </c>
      <c r="M522" s="34" t="s">
        <v>2709</v>
      </c>
      <c r="N522" s="28" t="s">
        <v>2726</v>
      </c>
      <c r="O522" s="28" t="s">
        <v>2726</v>
      </c>
      <c r="P522" s="28">
        <v>9423281767</v>
      </c>
      <c r="Q522" s="28">
        <v>0</v>
      </c>
      <c r="R522" s="28" t="s">
        <v>2838</v>
      </c>
    </row>
    <row r="523" spans="1:18" x14ac:dyDescent="0.25">
      <c r="A523" s="36">
        <v>521</v>
      </c>
      <c r="B523" s="34" t="s">
        <v>2709</v>
      </c>
      <c r="C523" s="34" t="s">
        <v>2842</v>
      </c>
      <c r="D523" s="34" t="s">
        <v>6677</v>
      </c>
      <c r="E523" s="28" t="s">
        <v>380</v>
      </c>
      <c r="F523" s="28" t="s">
        <v>375</v>
      </c>
      <c r="G523" s="34" t="s">
        <v>7383</v>
      </c>
      <c r="H523" s="34">
        <v>9890878802</v>
      </c>
      <c r="I523" s="34" t="s">
        <v>7384</v>
      </c>
      <c r="J523" s="28" t="s">
        <v>2839</v>
      </c>
      <c r="K523" s="28" t="s">
        <v>2840</v>
      </c>
      <c r="L523" s="28" t="s">
        <v>2841</v>
      </c>
      <c r="M523" s="34" t="s">
        <v>2709</v>
      </c>
      <c r="N523" s="28" t="s">
        <v>2842</v>
      </c>
      <c r="O523" s="28" t="s">
        <v>2843</v>
      </c>
      <c r="P523" s="28">
        <v>0</v>
      </c>
      <c r="Q523" s="28">
        <v>0</v>
      </c>
      <c r="R523" s="28" t="s">
        <v>823</v>
      </c>
    </row>
    <row r="524" spans="1:18" x14ac:dyDescent="0.25">
      <c r="A524" s="36">
        <v>522</v>
      </c>
      <c r="B524" s="34" t="s">
        <v>2709</v>
      </c>
      <c r="C524" s="34" t="s">
        <v>2842</v>
      </c>
      <c r="D524" s="34" t="s">
        <v>6678</v>
      </c>
      <c r="E524" s="28" t="s">
        <v>381</v>
      </c>
      <c r="F524" s="28" t="s">
        <v>375</v>
      </c>
      <c r="G524" s="34" t="s">
        <v>7385</v>
      </c>
      <c r="H524" s="34">
        <v>9823022505</v>
      </c>
      <c r="I524" s="34" t="s">
        <v>7384</v>
      </c>
      <c r="J524" s="28"/>
      <c r="K524" s="28"/>
      <c r="L524" s="28"/>
      <c r="M524" s="28"/>
      <c r="N524" s="28"/>
      <c r="O524" s="28"/>
      <c r="P524" s="34"/>
      <c r="Q524" s="28"/>
      <c r="R524" s="28"/>
    </row>
    <row r="525" spans="1:18" x14ac:dyDescent="0.25">
      <c r="A525" s="36">
        <v>523</v>
      </c>
      <c r="B525" s="34" t="s">
        <v>2709</v>
      </c>
      <c r="C525" s="34" t="s">
        <v>5674</v>
      </c>
      <c r="D525" s="34" t="s">
        <v>6679</v>
      </c>
      <c r="E525" s="28" t="s">
        <v>383</v>
      </c>
      <c r="F525" s="28" t="s">
        <v>7</v>
      </c>
      <c r="G525" s="34" t="s">
        <v>7386</v>
      </c>
      <c r="H525" s="34">
        <v>9822096838</v>
      </c>
      <c r="I525" s="34" t="s">
        <v>7387</v>
      </c>
      <c r="J525" s="28" t="s">
        <v>5672</v>
      </c>
      <c r="K525" s="28" t="s">
        <v>6228</v>
      </c>
      <c r="L525" s="28" t="s">
        <v>5673</v>
      </c>
      <c r="M525" s="34" t="s">
        <v>2709</v>
      </c>
      <c r="N525" s="28" t="s">
        <v>5674</v>
      </c>
      <c r="O525" s="28" t="s">
        <v>5675</v>
      </c>
      <c r="P525" s="28">
        <v>9922100844</v>
      </c>
      <c r="Q525" s="28">
        <v>0</v>
      </c>
      <c r="R525" s="28" t="s">
        <v>2506</v>
      </c>
    </row>
    <row r="526" spans="1:18" x14ac:dyDescent="0.25">
      <c r="A526" s="36">
        <v>524</v>
      </c>
      <c r="B526" s="34" t="s">
        <v>4274</v>
      </c>
      <c r="C526" s="34" t="s">
        <v>4279</v>
      </c>
      <c r="D526" s="34" t="s">
        <v>6680</v>
      </c>
      <c r="E526" s="28" t="s">
        <v>386</v>
      </c>
      <c r="F526" s="28" t="s">
        <v>207</v>
      </c>
      <c r="G526" s="34" t="s">
        <v>7388</v>
      </c>
      <c r="H526" s="34">
        <v>8888711808</v>
      </c>
      <c r="I526" s="34" t="s">
        <v>7389</v>
      </c>
      <c r="J526" s="28" t="s">
        <v>4276</v>
      </c>
      <c r="K526" s="28" t="s">
        <v>4277</v>
      </c>
      <c r="L526" s="28" t="s">
        <v>4278</v>
      </c>
      <c r="M526" s="34" t="s">
        <v>4274</v>
      </c>
      <c r="N526" s="28" t="s">
        <v>4279</v>
      </c>
      <c r="O526" s="28" t="s">
        <v>4280</v>
      </c>
      <c r="P526" s="28">
        <v>9764294426</v>
      </c>
      <c r="Q526" s="28">
        <v>0</v>
      </c>
      <c r="R526" s="28" t="s">
        <v>823</v>
      </c>
    </row>
    <row r="527" spans="1:18" x14ac:dyDescent="0.25">
      <c r="A527" s="36">
        <v>525</v>
      </c>
      <c r="B527" s="34" t="s">
        <v>4274</v>
      </c>
      <c r="C527" s="34" t="s">
        <v>4279</v>
      </c>
      <c r="D527" s="34" t="s">
        <v>6681</v>
      </c>
      <c r="E527" s="28" t="s">
        <v>387</v>
      </c>
      <c r="F527" s="28" t="s">
        <v>207</v>
      </c>
      <c r="G527" s="34" t="s">
        <v>7390</v>
      </c>
      <c r="H527" s="34">
        <v>9766920364</v>
      </c>
      <c r="I527" s="34" t="s">
        <v>7391</v>
      </c>
      <c r="J527" s="28" t="s">
        <v>4352</v>
      </c>
      <c r="K527" s="28" t="s">
        <v>4353</v>
      </c>
      <c r="L527" s="28" t="s">
        <v>4354</v>
      </c>
      <c r="M527" s="34" t="s">
        <v>4274</v>
      </c>
      <c r="N527" s="28" t="s">
        <v>4279</v>
      </c>
      <c r="O527" s="28" t="s">
        <v>4279</v>
      </c>
      <c r="P527" s="28">
        <v>9764670089</v>
      </c>
      <c r="Q527" s="28">
        <v>0</v>
      </c>
      <c r="R527" s="28" t="s">
        <v>4355</v>
      </c>
    </row>
    <row r="528" spans="1:18" x14ac:dyDescent="0.25">
      <c r="A528" s="36">
        <v>526</v>
      </c>
      <c r="B528" s="34" t="s">
        <v>4274</v>
      </c>
      <c r="C528" s="34" t="s">
        <v>4279</v>
      </c>
      <c r="D528" s="28"/>
      <c r="E528" s="28"/>
      <c r="F528" s="28"/>
      <c r="G528" s="28"/>
      <c r="H528" s="28"/>
      <c r="I528" s="28"/>
      <c r="J528" s="28" t="s">
        <v>4360</v>
      </c>
      <c r="K528" s="28" t="s">
        <v>4361</v>
      </c>
      <c r="L528" s="28" t="s">
        <v>4362</v>
      </c>
      <c r="M528" s="34" t="s">
        <v>4274</v>
      </c>
      <c r="N528" s="28" t="s">
        <v>4279</v>
      </c>
      <c r="O528" s="28" t="s">
        <v>4279</v>
      </c>
      <c r="P528" s="28">
        <v>9923333900</v>
      </c>
      <c r="Q528" s="28">
        <v>0</v>
      </c>
      <c r="R528" s="28" t="s">
        <v>4363</v>
      </c>
    </row>
    <row r="529" spans="1:18" x14ac:dyDescent="0.25">
      <c r="A529" s="36">
        <v>527</v>
      </c>
      <c r="B529" s="34" t="s">
        <v>4274</v>
      </c>
      <c r="C529" s="34" t="s">
        <v>4279</v>
      </c>
      <c r="D529" s="28"/>
      <c r="E529" s="28"/>
      <c r="F529" s="28"/>
      <c r="G529" s="28"/>
      <c r="H529" s="28"/>
      <c r="I529" s="28"/>
      <c r="J529" s="28" t="s">
        <v>4378</v>
      </c>
      <c r="K529" s="28" t="s">
        <v>4379</v>
      </c>
      <c r="L529" s="28" t="s">
        <v>4380</v>
      </c>
      <c r="M529" s="34" t="s">
        <v>4274</v>
      </c>
      <c r="N529" s="28" t="s">
        <v>4279</v>
      </c>
      <c r="O529" s="28" t="s">
        <v>4381</v>
      </c>
      <c r="P529" s="28">
        <v>9657841648</v>
      </c>
      <c r="Q529" s="28">
        <v>0</v>
      </c>
      <c r="R529" s="28" t="s">
        <v>823</v>
      </c>
    </row>
    <row r="530" spans="1:18" x14ac:dyDescent="0.25">
      <c r="A530" s="36">
        <v>528</v>
      </c>
      <c r="B530" s="34" t="s">
        <v>4274</v>
      </c>
      <c r="C530" s="34" t="s">
        <v>4279</v>
      </c>
      <c r="D530" s="28"/>
      <c r="E530" s="28"/>
      <c r="F530" s="28"/>
      <c r="G530" s="28"/>
      <c r="H530" s="28"/>
      <c r="I530" s="28"/>
      <c r="J530" s="28" t="s">
        <v>4382</v>
      </c>
      <c r="K530" s="28" t="s">
        <v>4383</v>
      </c>
      <c r="L530" s="28" t="s">
        <v>4384</v>
      </c>
      <c r="M530" s="34" t="s">
        <v>4274</v>
      </c>
      <c r="N530" s="28" t="s">
        <v>4279</v>
      </c>
      <c r="O530" s="28" t="s">
        <v>4385</v>
      </c>
      <c r="P530" s="28">
        <v>9765586363</v>
      </c>
      <c r="Q530" s="28">
        <v>0</v>
      </c>
      <c r="R530" s="28" t="s">
        <v>4386</v>
      </c>
    </row>
    <row r="531" spans="1:18" x14ac:dyDescent="0.25">
      <c r="A531" s="36">
        <v>529</v>
      </c>
      <c r="B531" s="34" t="s">
        <v>4274</v>
      </c>
      <c r="C531" s="34" t="s">
        <v>4279</v>
      </c>
      <c r="D531" s="28"/>
      <c r="E531" s="28"/>
      <c r="F531" s="28"/>
      <c r="G531" s="28"/>
      <c r="H531" s="28"/>
      <c r="I531" s="28"/>
      <c r="J531" s="28" t="s">
        <v>4387</v>
      </c>
      <c r="K531" s="28" t="s">
        <v>3730</v>
      </c>
      <c r="L531" s="28" t="s">
        <v>4388</v>
      </c>
      <c r="M531" s="34" t="s">
        <v>4274</v>
      </c>
      <c r="N531" s="28" t="s">
        <v>4279</v>
      </c>
      <c r="O531" s="28" t="s">
        <v>4279</v>
      </c>
      <c r="P531" s="28">
        <v>9604773292</v>
      </c>
      <c r="Q531" s="28">
        <v>0</v>
      </c>
      <c r="R531" s="28" t="s">
        <v>4389</v>
      </c>
    </row>
    <row r="532" spans="1:18" x14ac:dyDescent="0.25">
      <c r="A532" s="36">
        <v>530</v>
      </c>
      <c r="B532" s="34" t="s">
        <v>4274</v>
      </c>
      <c r="C532" s="34" t="s">
        <v>4279</v>
      </c>
      <c r="D532" s="28"/>
      <c r="E532" s="28"/>
      <c r="F532" s="28"/>
      <c r="G532" s="28"/>
      <c r="H532" s="28"/>
      <c r="I532" s="28"/>
      <c r="J532" s="28" t="s">
        <v>4390</v>
      </c>
      <c r="K532" s="28" t="s">
        <v>4391</v>
      </c>
      <c r="L532" s="28" t="s">
        <v>4392</v>
      </c>
      <c r="M532" s="34" t="s">
        <v>4274</v>
      </c>
      <c r="N532" s="28" t="s">
        <v>4279</v>
      </c>
      <c r="O532" s="28" t="s">
        <v>4279</v>
      </c>
      <c r="P532" s="28">
        <v>0</v>
      </c>
      <c r="Q532" s="28">
        <v>0</v>
      </c>
      <c r="R532" s="28" t="s">
        <v>823</v>
      </c>
    </row>
    <row r="533" spans="1:18" x14ac:dyDescent="0.25">
      <c r="A533" s="36">
        <v>531</v>
      </c>
      <c r="B533" s="34" t="s">
        <v>4274</v>
      </c>
      <c r="C533" s="34" t="s">
        <v>4297</v>
      </c>
      <c r="D533" s="34" t="s">
        <v>6682</v>
      </c>
      <c r="E533" s="28" t="s">
        <v>389</v>
      </c>
      <c r="F533" s="28" t="s">
        <v>390</v>
      </c>
      <c r="G533" s="34" t="s">
        <v>7392</v>
      </c>
      <c r="H533" s="34">
        <v>9527176363</v>
      </c>
      <c r="I533" s="34" t="s">
        <v>7393</v>
      </c>
      <c r="J533" s="28" t="s">
        <v>4294</v>
      </c>
      <c r="K533" s="28" t="s">
        <v>4295</v>
      </c>
      <c r="L533" s="28" t="s">
        <v>4296</v>
      </c>
      <c r="M533" s="34" t="s">
        <v>4274</v>
      </c>
      <c r="N533" s="28" t="s">
        <v>4297</v>
      </c>
      <c r="O533" s="28" t="s">
        <v>4298</v>
      </c>
      <c r="P533" s="28">
        <v>9405732175</v>
      </c>
      <c r="Q533" s="28">
        <v>0</v>
      </c>
      <c r="R533" s="28" t="s">
        <v>4299</v>
      </c>
    </row>
    <row r="534" spans="1:18" x14ac:dyDescent="0.25">
      <c r="A534" s="36">
        <v>532</v>
      </c>
      <c r="B534" s="34" t="s">
        <v>4274</v>
      </c>
      <c r="C534" s="34" t="s">
        <v>4297</v>
      </c>
      <c r="D534" s="34" t="s">
        <v>6683</v>
      </c>
      <c r="E534" s="28" t="s">
        <v>391</v>
      </c>
      <c r="F534" s="28" t="s">
        <v>390</v>
      </c>
      <c r="G534" s="34" t="s">
        <v>7394</v>
      </c>
      <c r="H534" s="34">
        <v>8421491160</v>
      </c>
      <c r="I534" s="34" t="s">
        <v>7395</v>
      </c>
      <c r="J534" s="28" t="s">
        <v>4348</v>
      </c>
      <c r="K534" s="28" t="s">
        <v>4349</v>
      </c>
      <c r="L534" s="28" t="s">
        <v>4350</v>
      </c>
      <c r="M534" s="34" t="s">
        <v>4274</v>
      </c>
      <c r="N534" s="28" t="s">
        <v>4297</v>
      </c>
      <c r="O534" s="28" t="s">
        <v>4297</v>
      </c>
      <c r="P534" s="28">
        <v>9403250306</v>
      </c>
      <c r="Q534" s="28">
        <v>0</v>
      </c>
      <c r="R534" s="28" t="s">
        <v>4351</v>
      </c>
    </row>
    <row r="535" spans="1:18" x14ac:dyDescent="0.25">
      <c r="A535" s="36">
        <v>533</v>
      </c>
      <c r="B535" s="34" t="s">
        <v>4274</v>
      </c>
      <c r="C535" s="34" t="s">
        <v>4297</v>
      </c>
      <c r="D535" s="28"/>
      <c r="E535" s="28"/>
      <c r="F535" s="28"/>
      <c r="G535" s="28"/>
      <c r="H535" s="28"/>
      <c r="I535" s="28"/>
      <c r="J535" s="28" t="s">
        <v>5831</v>
      </c>
      <c r="K535" s="28" t="s">
        <v>6294</v>
      </c>
      <c r="L535" s="28" t="s">
        <v>5832</v>
      </c>
      <c r="M535" s="34" t="s">
        <v>4274</v>
      </c>
      <c r="N535" s="28" t="s">
        <v>4297</v>
      </c>
      <c r="O535" s="28" t="s">
        <v>4297</v>
      </c>
      <c r="P535" s="28">
        <v>9309134333</v>
      </c>
      <c r="Q535" s="28">
        <v>0</v>
      </c>
      <c r="R535" s="28" t="s">
        <v>823</v>
      </c>
    </row>
    <row r="536" spans="1:18" x14ac:dyDescent="0.25">
      <c r="A536" s="36">
        <v>534</v>
      </c>
      <c r="B536" s="34" t="s">
        <v>4274</v>
      </c>
      <c r="C536" s="34" t="s">
        <v>4336</v>
      </c>
      <c r="D536" s="34" t="s">
        <v>6684</v>
      </c>
      <c r="E536" s="28" t="s">
        <v>393</v>
      </c>
      <c r="F536" s="28" t="s">
        <v>207</v>
      </c>
      <c r="G536" s="34" t="s">
        <v>7396</v>
      </c>
      <c r="H536" s="34">
        <v>9730711807</v>
      </c>
      <c r="I536" s="34" t="s">
        <v>7397</v>
      </c>
      <c r="J536" s="28" t="s">
        <v>4333</v>
      </c>
      <c r="K536" s="28" t="s">
        <v>4334</v>
      </c>
      <c r="L536" s="28" t="s">
        <v>4335</v>
      </c>
      <c r="M536" s="34" t="s">
        <v>4274</v>
      </c>
      <c r="N536" s="28" t="s">
        <v>4336</v>
      </c>
      <c r="O536" s="28" t="s">
        <v>4336</v>
      </c>
      <c r="P536" s="28">
        <v>9766051201</v>
      </c>
      <c r="Q536" s="28">
        <v>0</v>
      </c>
      <c r="R536" s="28" t="s">
        <v>4337</v>
      </c>
    </row>
    <row r="537" spans="1:18" x14ac:dyDescent="0.25">
      <c r="A537" s="36">
        <v>535</v>
      </c>
      <c r="B537" s="34" t="s">
        <v>4274</v>
      </c>
      <c r="C537" s="34" t="s">
        <v>4336</v>
      </c>
      <c r="D537" s="34" t="s">
        <v>6685</v>
      </c>
      <c r="E537" s="28" t="s">
        <v>394</v>
      </c>
      <c r="F537" s="28" t="s">
        <v>207</v>
      </c>
      <c r="G537" s="34" t="s">
        <v>7398</v>
      </c>
      <c r="H537" s="34">
        <v>8625094377</v>
      </c>
      <c r="I537" s="34" t="s">
        <v>7399</v>
      </c>
      <c r="J537" s="28"/>
      <c r="K537" s="28"/>
      <c r="L537" s="28"/>
      <c r="M537" s="28"/>
      <c r="N537" s="28"/>
      <c r="O537" s="28"/>
      <c r="P537" s="28"/>
      <c r="Q537" s="28"/>
      <c r="R537" s="28"/>
    </row>
    <row r="538" spans="1:18" x14ac:dyDescent="0.25">
      <c r="A538" s="36">
        <v>536</v>
      </c>
      <c r="B538" s="34" t="s">
        <v>4274</v>
      </c>
      <c r="C538" s="34" t="s">
        <v>4274</v>
      </c>
      <c r="D538" s="34" t="s">
        <v>6688</v>
      </c>
      <c r="E538" s="28" t="s">
        <v>397</v>
      </c>
      <c r="F538" s="28" t="s">
        <v>230</v>
      </c>
      <c r="G538" s="34" t="s">
        <v>7400</v>
      </c>
      <c r="H538" s="34">
        <v>9823836068</v>
      </c>
      <c r="I538" s="34" t="s">
        <v>7401</v>
      </c>
      <c r="J538" s="28" t="s">
        <v>4271</v>
      </c>
      <c r="K538" s="28" t="s">
        <v>4272</v>
      </c>
      <c r="L538" s="28" t="s">
        <v>4273</v>
      </c>
      <c r="M538" s="34" t="s">
        <v>4274</v>
      </c>
      <c r="N538" s="28" t="s">
        <v>4274</v>
      </c>
      <c r="O538" s="28" t="s">
        <v>4274</v>
      </c>
      <c r="P538" s="28">
        <v>8421916487</v>
      </c>
      <c r="Q538" s="28">
        <v>0</v>
      </c>
      <c r="R538" s="28" t="s">
        <v>4275</v>
      </c>
    </row>
    <row r="539" spans="1:18" x14ac:dyDescent="0.25">
      <c r="A539" s="36">
        <v>537</v>
      </c>
      <c r="B539" s="34" t="s">
        <v>4274</v>
      </c>
      <c r="C539" s="34" t="s">
        <v>4274</v>
      </c>
      <c r="D539" s="28"/>
      <c r="E539" s="28"/>
      <c r="F539" s="28"/>
      <c r="G539" s="28"/>
      <c r="H539" s="28"/>
      <c r="I539" s="28"/>
      <c r="J539" s="28" t="s">
        <v>4281</v>
      </c>
      <c r="K539" s="28" t="s">
        <v>4282</v>
      </c>
      <c r="L539" s="28" t="s">
        <v>4283</v>
      </c>
      <c r="M539" s="34" t="s">
        <v>4274</v>
      </c>
      <c r="N539" s="28" t="s">
        <v>4274</v>
      </c>
      <c r="O539" s="28" t="s">
        <v>4274</v>
      </c>
      <c r="P539" s="28">
        <v>9730145345</v>
      </c>
      <c r="Q539" s="28">
        <v>0</v>
      </c>
      <c r="R539" s="28" t="s">
        <v>823</v>
      </c>
    </row>
    <row r="540" spans="1:18" x14ac:dyDescent="0.25">
      <c r="A540" s="36">
        <v>538</v>
      </c>
      <c r="B540" s="34" t="s">
        <v>4274</v>
      </c>
      <c r="C540" s="34" t="s">
        <v>4274</v>
      </c>
      <c r="D540" s="28"/>
      <c r="E540" s="28"/>
      <c r="F540" s="28"/>
      <c r="G540" s="28"/>
      <c r="H540" s="28"/>
      <c r="I540" s="28"/>
      <c r="J540" s="28" t="s">
        <v>4300</v>
      </c>
      <c r="K540" s="28" t="s">
        <v>4301</v>
      </c>
      <c r="L540" s="28" t="s">
        <v>4302</v>
      </c>
      <c r="M540" s="34" t="s">
        <v>4274</v>
      </c>
      <c r="N540" s="28" t="s">
        <v>4274</v>
      </c>
      <c r="O540" s="28" t="s">
        <v>4274</v>
      </c>
      <c r="P540" s="28">
        <v>9923333900</v>
      </c>
      <c r="Q540" s="28">
        <v>0</v>
      </c>
      <c r="R540" s="28" t="s">
        <v>4303</v>
      </c>
    </row>
    <row r="541" spans="1:18" x14ac:dyDescent="0.25">
      <c r="A541" s="36">
        <v>539</v>
      </c>
      <c r="B541" s="34" t="s">
        <v>4274</v>
      </c>
      <c r="C541" s="34" t="s">
        <v>4274</v>
      </c>
      <c r="D541" s="28"/>
      <c r="E541" s="28"/>
      <c r="F541" s="28"/>
      <c r="G541" s="28"/>
      <c r="H541" s="28"/>
      <c r="I541" s="28"/>
      <c r="J541" s="28" t="s">
        <v>4309</v>
      </c>
      <c r="K541" s="28" t="s">
        <v>4310</v>
      </c>
      <c r="L541" s="28" t="s">
        <v>4311</v>
      </c>
      <c r="M541" s="34" t="s">
        <v>4274</v>
      </c>
      <c r="N541" s="28" t="s">
        <v>4274</v>
      </c>
      <c r="O541" s="28" t="s">
        <v>4274</v>
      </c>
      <c r="P541" s="28">
        <v>8888790188</v>
      </c>
      <c r="Q541" s="28">
        <v>0</v>
      </c>
      <c r="R541" s="28" t="s">
        <v>4312</v>
      </c>
    </row>
    <row r="542" spans="1:18" x14ac:dyDescent="0.25">
      <c r="A542" s="36">
        <v>540</v>
      </c>
      <c r="B542" s="34" t="s">
        <v>4274</v>
      </c>
      <c r="C542" s="34" t="s">
        <v>4274</v>
      </c>
      <c r="D542" s="28"/>
      <c r="E542" s="28"/>
      <c r="F542" s="28"/>
      <c r="G542" s="28"/>
      <c r="H542" s="28"/>
      <c r="I542" s="28"/>
      <c r="J542" s="28" t="s">
        <v>4313</v>
      </c>
      <c r="K542" s="28" t="s">
        <v>4314</v>
      </c>
      <c r="L542" s="28" t="s">
        <v>4315</v>
      </c>
      <c r="M542" s="34" t="s">
        <v>4274</v>
      </c>
      <c r="N542" s="28" t="s">
        <v>4274</v>
      </c>
      <c r="O542" s="28" t="s">
        <v>4274</v>
      </c>
      <c r="P542" s="28">
        <v>8007797999</v>
      </c>
      <c r="Q542" s="28">
        <v>0</v>
      </c>
      <c r="R542" s="28" t="s">
        <v>4316</v>
      </c>
    </row>
    <row r="543" spans="1:18" x14ac:dyDescent="0.25">
      <c r="A543" s="36">
        <v>541</v>
      </c>
      <c r="B543" s="34" t="s">
        <v>4274</v>
      </c>
      <c r="C543" s="34" t="s">
        <v>4274</v>
      </c>
      <c r="D543" s="28"/>
      <c r="E543" s="28"/>
      <c r="F543" s="28"/>
      <c r="G543" s="28"/>
      <c r="H543" s="28"/>
      <c r="I543" s="28"/>
      <c r="J543" s="28" t="s">
        <v>4317</v>
      </c>
      <c r="K543" s="28" t="s">
        <v>4318</v>
      </c>
      <c r="L543" s="28" t="s">
        <v>4319</v>
      </c>
      <c r="M543" s="34" t="s">
        <v>4274</v>
      </c>
      <c r="N543" s="28" t="s">
        <v>4274</v>
      </c>
      <c r="O543" s="28" t="s">
        <v>4274</v>
      </c>
      <c r="P543" s="28">
        <v>9923351164</v>
      </c>
      <c r="Q543" s="28">
        <v>0</v>
      </c>
      <c r="R543" s="28" t="s">
        <v>4320</v>
      </c>
    </row>
    <row r="544" spans="1:18" x14ac:dyDescent="0.25">
      <c r="A544" s="36">
        <v>542</v>
      </c>
      <c r="B544" s="34" t="s">
        <v>4274</v>
      </c>
      <c r="C544" s="34" t="s">
        <v>4274</v>
      </c>
      <c r="D544" s="28"/>
      <c r="E544" s="28"/>
      <c r="F544" s="28"/>
      <c r="G544" s="28"/>
      <c r="H544" s="28"/>
      <c r="I544" s="28"/>
      <c r="J544" s="28" t="s">
        <v>4330</v>
      </c>
      <c r="K544" s="28" t="s">
        <v>1735</v>
      </c>
      <c r="L544" s="28" t="s">
        <v>4331</v>
      </c>
      <c r="M544" s="34" t="s">
        <v>4274</v>
      </c>
      <c r="N544" s="28" t="s">
        <v>4274</v>
      </c>
      <c r="O544" s="28" t="s">
        <v>4274</v>
      </c>
      <c r="P544" s="28">
        <v>9730231505</v>
      </c>
      <c r="Q544" s="28">
        <v>0</v>
      </c>
      <c r="R544" s="28" t="s">
        <v>4332</v>
      </c>
    </row>
    <row r="545" spans="1:18" x14ac:dyDescent="0.25">
      <c r="A545" s="36">
        <v>543</v>
      </c>
      <c r="B545" s="34" t="s">
        <v>4274</v>
      </c>
      <c r="C545" s="34" t="s">
        <v>4274</v>
      </c>
      <c r="D545" s="28"/>
      <c r="E545" s="28"/>
      <c r="F545" s="28"/>
      <c r="G545" s="28"/>
      <c r="H545" s="28"/>
      <c r="I545" s="28"/>
      <c r="J545" s="28" t="s">
        <v>4338</v>
      </c>
      <c r="K545" s="28" t="s">
        <v>4339</v>
      </c>
      <c r="L545" s="28" t="s">
        <v>4340</v>
      </c>
      <c r="M545" s="34" t="s">
        <v>4274</v>
      </c>
      <c r="N545" s="28" t="s">
        <v>4274</v>
      </c>
      <c r="O545" s="28" t="s">
        <v>4341</v>
      </c>
      <c r="P545" s="28">
        <v>9372346476</v>
      </c>
      <c r="Q545" s="28">
        <v>0</v>
      </c>
      <c r="R545" s="28" t="s">
        <v>4342</v>
      </c>
    </row>
    <row r="546" spans="1:18" x14ac:dyDescent="0.25">
      <c r="A546" s="36">
        <v>544</v>
      </c>
      <c r="B546" s="34" t="s">
        <v>4274</v>
      </c>
      <c r="C546" s="34" t="s">
        <v>4274</v>
      </c>
      <c r="D546" s="28"/>
      <c r="E546" s="28"/>
      <c r="F546" s="28"/>
      <c r="G546" s="28"/>
      <c r="H546" s="28"/>
      <c r="I546" s="28"/>
      <c r="J546" s="28" t="s">
        <v>4356</v>
      </c>
      <c r="K546" s="28" t="s">
        <v>4357</v>
      </c>
      <c r="L546" s="28" t="s">
        <v>4358</v>
      </c>
      <c r="M546" s="34" t="s">
        <v>4274</v>
      </c>
      <c r="N546" s="28" t="s">
        <v>4274</v>
      </c>
      <c r="O546" s="28" t="s">
        <v>4274</v>
      </c>
      <c r="P546" s="28">
        <v>9730711807</v>
      </c>
      <c r="Q546" s="28">
        <v>0</v>
      </c>
      <c r="R546" s="28" t="s">
        <v>4359</v>
      </c>
    </row>
    <row r="547" spans="1:18" x14ac:dyDescent="0.25">
      <c r="A547" s="36">
        <v>545</v>
      </c>
      <c r="B547" s="34" t="s">
        <v>4274</v>
      </c>
      <c r="C547" s="34" t="s">
        <v>4274</v>
      </c>
      <c r="D547" s="28"/>
      <c r="E547" s="28"/>
      <c r="F547" s="28"/>
      <c r="G547" s="28"/>
      <c r="H547" s="28"/>
      <c r="I547" s="28"/>
      <c r="J547" s="28" t="s">
        <v>4364</v>
      </c>
      <c r="K547" s="28" t="s">
        <v>4365</v>
      </c>
      <c r="L547" s="28" t="s">
        <v>4366</v>
      </c>
      <c r="M547" s="34" t="s">
        <v>4274</v>
      </c>
      <c r="N547" s="28" t="s">
        <v>4274</v>
      </c>
      <c r="O547" s="28" t="s">
        <v>4367</v>
      </c>
      <c r="P547" s="28">
        <v>9422072072</v>
      </c>
      <c r="Q547" s="28">
        <v>0</v>
      </c>
      <c r="R547" s="28" t="s">
        <v>4368</v>
      </c>
    </row>
    <row r="548" spans="1:18" x14ac:dyDescent="0.25">
      <c r="A548" s="36">
        <v>546</v>
      </c>
      <c r="B548" s="34" t="s">
        <v>4274</v>
      </c>
      <c r="C548" s="34" t="s">
        <v>4274</v>
      </c>
      <c r="D548" s="28"/>
      <c r="E548" s="28"/>
      <c r="F548" s="28"/>
      <c r="G548" s="28"/>
      <c r="H548" s="28"/>
      <c r="I548" s="28"/>
      <c r="J548" s="28" t="s">
        <v>4396</v>
      </c>
      <c r="K548" s="28" t="s">
        <v>4397</v>
      </c>
      <c r="L548" s="28" t="s">
        <v>4398</v>
      </c>
      <c r="M548" s="34" t="s">
        <v>4274</v>
      </c>
      <c r="N548" s="28" t="s">
        <v>4274</v>
      </c>
      <c r="O548" s="28" t="s">
        <v>4367</v>
      </c>
      <c r="P548" s="28">
        <v>9921765566</v>
      </c>
      <c r="Q548" s="28">
        <v>0</v>
      </c>
      <c r="R548" s="28" t="s">
        <v>4399</v>
      </c>
    </row>
    <row r="549" spans="1:18" x14ac:dyDescent="0.25">
      <c r="A549" s="36">
        <v>547</v>
      </c>
      <c r="B549" s="34" t="s">
        <v>4274</v>
      </c>
      <c r="C549" s="34" t="s">
        <v>4274</v>
      </c>
      <c r="D549" s="28"/>
      <c r="E549" s="28"/>
      <c r="F549" s="28"/>
      <c r="G549" s="28"/>
      <c r="H549" s="28"/>
      <c r="I549" s="28"/>
      <c r="J549" s="28" t="s">
        <v>4400</v>
      </c>
      <c r="K549" s="28" t="s">
        <v>4401</v>
      </c>
      <c r="L549" s="28" t="s">
        <v>4274</v>
      </c>
      <c r="M549" s="34" t="s">
        <v>4274</v>
      </c>
      <c r="N549" s="28" t="s">
        <v>4274</v>
      </c>
      <c r="O549" s="28" t="s">
        <v>4274</v>
      </c>
      <c r="P549" s="28">
        <v>0</v>
      </c>
      <c r="Q549" s="28">
        <v>0</v>
      </c>
      <c r="R549" s="28" t="s">
        <v>823</v>
      </c>
    </row>
    <row r="550" spans="1:18" x14ac:dyDescent="0.25">
      <c r="A550" s="36">
        <v>548</v>
      </c>
      <c r="B550" s="34" t="s">
        <v>4274</v>
      </c>
      <c r="C550" s="34" t="s">
        <v>4274</v>
      </c>
      <c r="D550" s="28"/>
      <c r="E550" s="28"/>
      <c r="F550" s="28"/>
      <c r="G550" s="28"/>
      <c r="H550" s="28"/>
      <c r="I550" s="28"/>
      <c r="J550" s="28" t="s">
        <v>4402</v>
      </c>
      <c r="K550" s="28" t="s">
        <v>4403</v>
      </c>
      <c r="L550" s="28" t="s">
        <v>4274</v>
      </c>
      <c r="M550" s="34" t="s">
        <v>4274</v>
      </c>
      <c r="N550" s="28" t="s">
        <v>4274</v>
      </c>
      <c r="O550" s="28" t="s">
        <v>4274</v>
      </c>
      <c r="P550" s="28">
        <v>9022771253</v>
      </c>
      <c r="Q550" s="28">
        <v>0</v>
      </c>
      <c r="R550" s="28" t="s">
        <v>4404</v>
      </c>
    </row>
    <row r="551" spans="1:18" x14ac:dyDescent="0.25">
      <c r="A551" s="36">
        <v>549</v>
      </c>
      <c r="B551" s="34" t="s">
        <v>4274</v>
      </c>
      <c r="C551" s="34" t="s">
        <v>4274</v>
      </c>
      <c r="D551" s="28"/>
      <c r="E551" s="28"/>
      <c r="F551" s="28"/>
      <c r="G551" s="28"/>
      <c r="H551" s="28"/>
      <c r="I551" s="28"/>
      <c r="J551" s="28" t="s">
        <v>4405</v>
      </c>
      <c r="K551" s="28" t="s">
        <v>4406</v>
      </c>
      <c r="L551" s="28" t="s">
        <v>4407</v>
      </c>
      <c r="M551" s="34" t="s">
        <v>4274</v>
      </c>
      <c r="N551" s="28" t="s">
        <v>4274</v>
      </c>
      <c r="O551" s="28" t="s">
        <v>4274</v>
      </c>
      <c r="P551" s="28">
        <v>9422072834</v>
      </c>
      <c r="Q551" s="28">
        <v>0</v>
      </c>
      <c r="R551" s="28" t="s">
        <v>4408</v>
      </c>
    </row>
    <row r="552" spans="1:18" x14ac:dyDescent="0.25">
      <c r="A552" s="36">
        <v>550</v>
      </c>
      <c r="B552" s="34" t="s">
        <v>4274</v>
      </c>
      <c r="C552" s="34" t="s">
        <v>4274</v>
      </c>
      <c r="D552" s="28"/>
      <c r="E552" s="28"/>
      <c r="F552" s="28"/>
      <c r="G552" s="28"/>
      <c r="H552" s="28"/>
      <c r="I552" s="28"/>
      <c r="J552" s="28" t="s">
        <v>5513</v>
      </c>
      <c r="K552" s="28" t="s">
        <v>6152</v>
      </c>
      <c r="L552" s="28" t="s">
        <v>5514</v>
      </c>
      <c r="M552" s="34" t="s">
        <v>4274</v>
      </c>
      <c r="N552" s="28" t="s">
        <v>4274</v>
      </c>
      <c r="O552" s="28" t="s">
        <v>4274</v>
      </c>
      <c r="P552" s="28">
        <v>9970074799</v>
      </c>
      <c r="Q552" s="28">
        <v>0</v>
      </c>
      <c r="R552" s="28" t="s">
        <v>823</v>
      </c>
    </row>
    <row r="553" spans="1:18" x14ac:dyDescent="0.25">
      <c r="A553" s="36">
        <v>551</v>
      </c>
      <c r="B553" s="34" t="s">
        <v>4274</v>
      </c>
      <c r="C553" s="34" t="s">
        <v>4274</v>
      </c>
      <c r="D553" s="28"/>
      <c r="E553" s="28"/>
      <c r="F553" s="28"/>
      <c r="G553" s="28"/>
      <c r="H553" s="28"/>
      <c r="I553" s="28"/>
      <c r="J553" s="28" t="s">
        <v>5828</v>
      </c>
      <c r="K553" s="28" t="s">
        <v>6293</v>
      </c>
      <c r="L553" s="28" t="s">
        <v>5829</v>
      </c>
      <c r="M553" s="34" t="s">
        <v>4274</v>
      </c>
      <c r="N553" s="28" t="s">
        <v>4274</v>
      </c>
      <c r="O553" s="28" t="s">
        <v>5830</v>
      </c>
      <c r="P553" s="28">
        <v>9764131001</v>
      </c>
      <c r="Q553" s="28">
        <v>0</v>
      </c>
      <c r="R553" s="28" t="s">
        <v>823</v>
      </c>
    </row>
    <row r="554" spans="1:18" x14ac:dyDescent="0.25">
      <c r="A554" s="36">
        <v>552</v>
      </c>
      <c r="B554" s="34" t="s">
        <v>4274</v>
      </c>
      <c r="C554" s="34" t="s">
        <v>4307</v>
      </c>
      <c r="D554" s="34" t="s">
        <v>6689</v>
      </c>
      <c r="E554" s="28" t="s">
        <v>399</v>
      </c>
      <c r="F554" s="28" t="s">
        <v>230</v>
      </c>
      <c r="G554" s="34" t="s">
        <v>7402</v>
      </c>
      <c r="H554" s="34" t="s">
        <v>7403</v>
      </c>
      <c r="I554" s="34" t="s">
        <v>7404</v>
      </c>
      <c r="J554" s="28" t="s">
        <v>4304</v>
      </c>
      <c r="K554" s="28" t="s">
        <v>4305</v>
      </c>
      <c r="L554" s="28" t="s">
        <v>4306</v>
      </c>
      <c r="M554" s="34" t="s">
        <v>4274</v>
      </c>
      <c r="N554" s="28" t="s">
        <v>4307</v>
      </c>
      <c r="O554" s="28" t="s">
        <v>4307</v>
      </c>
      <c r="P554" s="28">
        <v>9960275022</v>
      </c>
      <c r="Q554" s="28">
        <v>0</v>
      </c>
      <c r="R554" s="28" t="s">
        <v>4308</v>
      </c>
    </row>
    <row r="555" spans="1:18" x14ac:dyDescent="0.25">
      <c r="A555" s="36">
        <v>553</v>
      </c>
      <c r="B555" s="34" t="s">
        <v>4274</v>
      </c>
      <c r="C555" s="34" t="s">
        <v>4307</v>
      </c>
      <c r="D555" s="34" t="s">
        <v>6690</v>
      </c>
      <c r="E555" s="28" t="s">
        <v>7126</v>
      </c>
      <c r="F555" s="28" t="s">
        <v>230</v>
      </c>
      <c r="G555" s="34" t="s">
        <v>7405</v>
      </c>
      <c r="H555" s="34">
        <v>9890853751</v>
      </c>
      <c r="I555" s="34" t="s">
        <v>7406</v>
      </c>
      <c r="J555" s="28" t="s">
        <v>4326</v>
      </c>
      <c r="K555" s="28" t="s">
        <v>4327</v>
      </c>
      <c r="L555" s="28" t="s">
        <v>4328</v>
      </c>
      <c r="M555" s="34" t="s">
        <v>4274</v>
      </c>
      <c r="N555" s="28" t="s">
        <v>4307</v>
      </c>
      <c r="O555" s="28" t="s">
        <v>4329</v>
      </c>
      <c r="P555" s="28">
        <v>9011237710</v>
      </c>
      <c r="Q555" s="28">
        <v>0</v>
      </c>
      <c r="R555" s="28" t="s">
        <v>4308</v>
      </c>
    </row>
    <row r="556" spans="1:18" x14ac:dyDescent="0.25">
      <c r="A556" s="36">
        <v>554</v>
      </c>
      <c r="B556" s="34" t="s">
        <v>4274</v>
      </c>
      <c r="C556" s="34" t="s">
        <v>4287</v>
      </c>
      <c r="D556" s="34" t="s">
        <v>6693</v>
      </c>
      <c r="E556" s="28" t="s">
        <v>405</v>
      </c>
      <c r="F556" s="28" t="s">
        <v>207</v>
      </c>
      <c r="G556" s="34" t="s">
        <v>7407</v>
      </c>
      <c r="H556" s="34">
        <v>9730711807</v>
      </c>
      <c r="I556" s="34" t="s">
        <v>7408</v>
      </c>
      <c r="J556" s="28" t="s">
        <v>4284</v>
      </c>
      <c r="K556" s="28" t="s">
        <v>4285</v>
      </c>
      <c r="L556" s="28" t="s">
        <v>4286</v>
      </c>
      <c r="M556" s="34" t="s">
        <v>4274</v>
      </c>
      <c r="N556" s="28" t="s">
        <v>4287</v>
      </c>
      <c r="O556" s="28" t="s">
        <v>4288</v>
      </c>
      <c r="P556" s="28">
        <v>9371829557</v>
      </c>
      <c r="Q556" s="28">
        <v>0</v>
      </c>
      <c r="R556" s="28" t="s">
        <v>4289</v>
      </c>
    </row>
    <row r="557" spans="1:18" x14ac:dyDescent="0.25">
      <c r="A557" s="36">
        <v>555</v>
      </c>
      <c r="B557" s="34" t="s">
        <v>4274</v>
      </c>
      <c r="C557" s="34" t="s">
        <v>4287</v>
      </c>
      <c r="D557" s="34" t="s">
        <v>6694</v>
      </c>
      <c r="E557" s="28" t="s">
        <v>406</v>
      </c>
      <c r="F557" s="28" t="s">
        <v>207</v>
      </c>
      <c r="G557" s="34" t="s">
        <v>7409</v>
      </c>
      <c r="H557" s="34">
        <v>7796372717</v>
      </c>
      <c r="I557" s="34" t="s">
        <v>7410</v>
      </c>
      <c r="J557" s="28" t="s">
        <v>4343</v>
      </c>
      <c r="K557" s="28" t="s">
        <v>4344</v>
      </c>
      <c r="L557" s="28" t="s">
        <v>4345</v>
      </c>
      <c r="M557" s="34" t="s">
        <v>4274</v>
      </c>
      <c r="N557" s="28" t="s">
        <v>4287</v>
      </c>
      <c r="O557" s="28" t="s">
        <v>4346</v>
      </c>
      <c r="P557" s="28">
        <v>9561530260</v>
      </c>
      <c r="Q557" s="28">
        <v>0</v>
      </c>
      <c r="R557" s="28" t="s">
        <v>4347</v>
      </c>
    </row>
    <row r="558" spans="1:18" x14ac:dyDescent="0.25">
      <c r="A558" s="36">
        <v>556</v>
      </c>
      <c r="B558" s="34" t="s">
        <v>4274</v>
      </c>
      <c r="C558" s="34" t="s">
        <v>4287</v>
      </c>
      <c r="D558" s="28"/>
      <c r="E558" s="28"/>
      <c r="F558" s="28"/>
      <c r="G558" s="28"/>
      <c r="H558" s="28"/>
      <c r="I558" s="28"/>
      <c r="J558" s="28" t="s">
        <v>4369</v>
      </c>
      <c r="K558" s="28" t="s">
        <v>4370</v>
      </c>
      <c r="L558" s="28" t="s">
        <v>4371</v>
      </c>
      <c r="M558" s="34" t="s">
        <v>4274</v>
      </c>
      <c r="N558" s="28" t="s">
        <v>4287</v>
      </c>
      <c r="O558" s="28" t="s">
        <v>4287</v>
      </c>
      <c r="P558" s="28">
        <v>9923047286</v>
      </c>
      <c r="Q558" s="28">
        <v>0</v>
      </c>
      <c r="R558" s="28" t="s">
        <v>4372</v>
      </c>
    </row>
    <row r="559" spans="1:18" x14ac:dyDescent="0.25">
      <c r="A559" s="36">
        <v>557</v>
      </c>
      <c r="B559" s="34" t="s">
        <v>4274</v>
      </c>
      <c r="C559" s="34" t="s">
        <v>4287</v>
      </c>
      <c r="D559" s="28"/>
      <c r="E559" s="28"/>
      <c r="F559" s="28"/>
      <c r="G559" s="28"/>
      <c r="H559" s="28"/>
      <c r="I559" s="28"/>
      <c r="J559" s="28" t="s">
        <v>4373</v>
      </c>
      <c r="K559" s="28" t="s">
        <v>4374</v>
      </c>
      <c r="L559" s="28" t="s">
        <v>4375</v>
      </c>
      <c r="M559" s="34" t="s">
        <v>4274</v>
      </c>
      <c r="N559" s="28" t="s">
        <v>4287</v>
      </c>
      <c r="O559" s="28" t="s">
        <v>4376</v>
      </c>
      <c r="P559" s="28">
        <v>9822426278</v>
      </c>
      <c r="Q559" s="28">
        <v>0</v>
      </c>
      <c r="R559" s="28" t="s">
        <v>4377</v>
      </c>
    </row>
    <row r="560" spans="1:18" x14ac:dyDescent="0.25">
      <c r="A560" s="36">
        <v>558</v>
      </c>
      <c r="B560" s="34" t="s">
        <v>4274</v>
      </c>
      <c r="C560" s="34" t="s">
        <v>4287</v>
      </c>
      <c r="D560" s="28"/>
      <c r="E560" s="28"/>
      <c r="F560" s="28"/>
      <c r="G560" s="28"/>
      <c r="H560" s="28"/>
      <c r="I560" s="28"/>
      <c r="J560" s="28" t="s">
        <v>4393</v>
      </c>
      <c r="K560" s="28" t="s">
        <v>4394</v>
      </c>
      <c r="L560" s="28" t="s">
        <v>4395</v>
      </c>
      <c r="M560" s="34" t="s">
        <v>4274</v>
      </c>
      <c r="N560" s="28" t="s">
        <v>4287</v>
      </c>
      <c r="O560" s="28" t="s">
        <v>4287</v>
      </c>
      <c r="P560" s="28">
        <v>9970074799</v>
      </c>
      <c r="Q560" s="28">
        <v>0</v>
      </c>
      <c r="R560" s="28" t="s">
        <v>823</v>
      </c>
    </row>
    <row r="561" spans="1:18" x14ac:dyDescent="0.25">
      <c r="A561" s="36">
        <v>559</v>
      </c>
      <c r="B561" s="34" t="s">
        <v>3951</v>
      </c>
      <c r="C561" s="34" t="s">
        <v>4892</v>
      </c>
      <c r="D561" s="34" t="s">
        <v>6696</v>
      </c>
      <c r="E561" s="28" t="s">
        <v>412</v>
      </c>
      <c r="F561" s="28" t="s">
        <v>55</v>
      </c>
      <c r="G561" s="34" t="s">
        <v>7411</v>
      </c>
      <c r="H561" s="34">
        <v>9372885512</v>
      </c>
      <c r="I561" s="34" t="s">
        <v>7412</v>
      </c>
      <c r="J561" s="28" t="s">
        <v>4889</v>
      </c>
      <c r="K561" s="28" t="s">
        <v>4890</v>
      </c>
      <c r="L561" s="28" t="s">
        <v>4891</v>
      </c>
      <c r="M561" s="34" t="s">
        <v>3951</v>
      </c>
      <c r="N561" s="28" t="s">
        <v>4892</v>
      </c>
      <c r="O561" s="28" t="s">
        <v>4893</v>
      </c>
      <c r="P561" s="28">
        <v>9373675808</v>
      </c>
      <c r="Q561" s="28">
        <v>0</v>
      </c>
      <c r="R561" s="28" t="s">
        <v>823</v>
      </c>
    </row>
    <row r="562" spans="1:18" x14ac:dyDescent="0.25">
      <c r="A562" s="36">
        <v>560</v>
      </c>
      <c r="B562" s="34" t="s">
        <v>3951</v>
      </c>
      <c r="C562" s="34" t="s">
        <v>4892</v>
      </c>
      <c r="D562" s="28"/>
      <c r="E562" s="28"/>
      <c r="F562" s="28"/>
      <c r="G562" s="28"/>
      <c r="H562" s="28"/>
      <c r="I562" s="28"/>
      <c r="J562" s="28" t="s">
        <v>4977</v>
      </c>
      <c r="K562" s="28" t="s">
        <v>4978</v>
      </c>
      <c r="L562" s="28" t="s">
        <v>4979</v>
      </c>
      <c r="M562" s="34" t="s">
        <v>3951</v>
      </c>
      <c r="N562" s="28" t="s">
        <v>4892</v>
      </c>
      <c r="O562" s="28" t="s">
        <v>3951</v>
      </c>
      <c r="P562" s="28">
        <v>8975230290</v>
      </c>
      <c r="Q562" s="28">
        <v>0</v>
      </c>
      <c r="R562" s="28" t="s">
        <v>4980</v>
      </c>
    </row>
    <row r="563" spans="1:18" x14ac:dyDescent="0.25">
      <c r="A563" s="36">
        <v>561</v>
      </c>
      <c r="B563" s="34" t="s">
        <v>3951</v>
      </c>
      <c r="C563" s="34" t="s">
        <v>4892</v>
      </c>
      <c r="D563" s="28"/>
      <c r="E563" s="28"/>
      <c r="F563" s="28"/>
      <c r="G563" s="28"/>
      <c r="H563" s="28"/>
      <c r="I563" s="28"/>
      <c r="J563" s="28" t="s">
        <v>5076</v>
      </c>
      <c r="K563" s="28" t="s">
        <v>5077</v>
      </c>
      <c r="L563" s="28" t="s">
        <v>5078</v>
      </c>
      <c r="M563" s="34" t="s">
        <v>3951</v>
      </c>
      <c r="N563" s="28" t="s">
        <v>4892</v>
      </c>
      <c r="O563" s="28" t="s">
        <v>4892</v>
      </c>
      <c r="P563" s="28">
        <v>9325940120</v>
      </c>
      <c r="Q563" s="28">
        <v>9373100417</v>
      </c>
      <c r="R563" s="28" t="s">
        <v>6331</v>
      </c>
    </row>
    <row r="564" spans="1:18" x14ac:dyDescent="0.25">
      <c r="A564" s="36">
        <v>562</v>
      </c>
      <c r="B564" s="34" t="s">
        <v>3951</v>
      </c>
      <c r="C564" s="34" t="s">
        <v>4892</v>
      </c>
      <c r="D564" s="28"/>
      <c r="E564" s="28"/>
      <c r="F564" s="28"/>
      <c r="G564" s="28"/>
      <c r="H564" s="28"/>
      <c r="I564" s="28"/>
      <c r="J564" s="28" t="s">
        <v>5530</v>
      </c>
      <c r="K564" s="28" t="s">
        <v>6161</v>
      </c>
      <c r="L564" s="28" t="s">
        <v>5531</v>
      </c>
      <c r="M564" s="34" t="s">
        <v>3951</v>
      </c>
      <c r="N564" s="28" t="s">
        <v>4892</v>
      </c>
      <c r="O564" s="28" t="s">
        <v>5532</v>
      </c>
      <c r="P564" s="28">
        <v>9822713949</v>
      </c>
      <c r="Q564" s="28">
        <v>0</v>
      </c>
      <c r="R564" s="28" t="s">
        <v>823</v>
      </c>
    </row>
    <row r="565" spans="1:18" x14ac:dyDescent="0.25">
      <c r="A565" s="36">
        <v>563</v>
      </c>
      <c r="B565" s="34" t="s">
        <v>3951</v>
      </c>
      <c r="C565" s="34" t="s">
        <v>5001</v>
      </c>
      <c r="D565" s="34" t="s">
        <v>6697</v>
      </c>
      <c r="E565" s="28" t="s">
        <v>413</v>
      </c>
      <c r="F565" s="28" t="s">
        <v>414</v>
      </c>
      <c r="G565" s="34"/>
      <c r="H565" s="34"/>
      <c r="I565" s="34"/>
      <c r="J565" s="28" t="s">
        <v>4998</v>
      </c>
      <c r="K565" s="28" t="s">
        <v>4999</v>
      </c>
      <c r="L565" s="28" t="s">
        <v>5000</v>
      </c>
      <c r="M565" s="34" t="s">
        <v>3951</v>
      </c>
      <c r="N565" s="28" t="s">
        <v>5001</v>
      </c>
      <c r="O565" s="28" t="s">
        <v>5002</v>
      </c>
      <c r="P565" s="28">
        <v>9921545453</v>
      </c>
      <c r="Q565" s="28">
        <v>0</v>
      </c>
      <c r="R565" s="28" t="s">
        <v>4762</v>
      </c>
    </row>
    <row r="566" spans="1:18" x14ac:dyDescent="0.25">
      <c r="A566" s="36">
        <v>564</v>
      </c>
      <c r="B566" s="34" t="s">
        <v>3951</v>
      </c>
      <c r="C566" s="34" t="s">
        <v>5082</v>
      </c>
      <c r="D566" s="34" t="s">
        <v>6698</v>
      </c>
      <c r="E566" s="28" t="s">
        <v>415</v>
      </c>
      <c r="F566" s="28" t="s">
        <v>55</v>
      </c>
      <c r="G566" s="34" t="s">
        <v>7413</v>
      </c>
      <c r="H566" s="34">
        <v>7028871816</v>
      </c>
      <c r="I566" s="34" t="s">
        <v>7414</v>
      </c>
      <c r="J566" s="28" t="s">
        <v>5847</v>
      </c>
      <c r="K566" s="28" t="s">
        <v>6301</v>
      </c>
      <c r="L566" s="28" t="s">
        <v>5848</v>
      </c>
      <c r="M566" s="34" t="s">
        <v>3951</v>
      </c>
      <c r="N566" s="28" t="s">
        <v>5082</v>
      </c>
      <c r="O566" s="28" t="s">
        <v>5082</v>
      </c>
      <c r="P566" s="28">
        <v>9967272229</v>
      </c>
      <c r="Q566" s="28">
        <v>0</v>
      </c>
      <c r="R566" s="28" t="s">
        <v>823</v>
      </c>
    </row>
    <row r="567" spans="1:18" x14ac:dyDescent="0.25">
      <c r="A567" s="36">
        <v>565</v>
      </c>
      <c r="B567" s="34" t="s">
        <v>3951</v>
      </c>
      <c r="C567" s="34" t="s">
        <v>5082</v>
      </c>
      <c r="D567" s="28"/>
      <c r="E567" s="28"/>
      <c r="F567" s="28"/>
      <c r="G567" s="28"/>
      <c r="H567" s="28"/>
      <c r="I567" s="28"/>
      <c r="J567" s="28" t="s">
        <v>5648</v>
      </c>
      <c r="K567" s="28" t="s">
        <v>6217</v>
      </c>
      <c r="L567" s="28" t="s">
        <v>5649</v>
      </c>
      <c r="M567" s="34" t="s">
        <v>3951</v>
      </c>
      <c r="N567" s="28" t="s">
        <v>5082</v>
      </c>
      <c r="O567" s="28" t="s">
        <v>5650</v>
      </c>
      <c r="P567" s="28">
        <v>9881144430</v>
      </c>
      <c r="Q567" s="28">
        <v>0</v>
      </c>
      <c r="R567" s="28" t="s">
        <v>6357</v>
      </c>
    </row>
    <row r="568" spans="1:18" x14ac:dyDescent="0.25">
      <c r="A568" s="36">
        <v>566</v>
      </c>
      <c r="B568" s="34" t="s">
        <v>3951</v>
      </c>
      <c r="C568" s="34" t="s">
        <v>5082</v>
      </c>
      <c r="D568" s="28"/>
      <c r="E568" s="28"/>
      <c r="F568" s="28"/>
      <c r="G568" s="28"/>
      <c r="H568" s="28"/>
      <c r="I568" s="28"/>
      <c r="J568" s="28" t="s">
        <v>5079</v>
      </c>
      <c r="K568" s="28" t="s">
        <v>5080</v>
      </c>
      <c r="L568" s="28" t="s">
        <v>5081</v>
      </c>
      <c r="M568" s="34" t="s">
        <v>3951</v>
      </c>
      <c r="N568" s="28" t="s">
        <v>5082</v>
      </c>
      <c r="O568" s="28" t="s">
        <v>5083</v>
      </c>
      <c r="P568" s="28">
        <v>8055349694</v>
      </c>
      <c r="Q568" s="28">
        <v>8483935730</v>
      </c>
      <c r="R568" s="28" t="s">
        <v>6332</v>
      </c>
    </row>
    <row r="569" spans="1:18" x14ac:dyDescent="0.25">
      <c r="A569" s="36">
        <v>567</v>
      </c>
      <c r="B569" s="34" t="s">
        <v>3951</v>
      </c>
      <c r="C569" s="34" t="s">
        <v>5082</v>
      </c>
      <c r="D569" s="28"/>
      <c r="E569" s="28"/>
      <c r="F569" s="28"/>
      <c r="G569" s="28"/>
      <c r="H569" s="28"/>
      <c r="I569" s="28"/>
      <c r="J569" s="28" t="s">
        <v>5858</v>
      </c>
      <c r="K569" s="28" t="s">
        <v>6306</v>
      </c>
      <c r="L569" s="28" t="s">
        <v>5859</v>
      </c>
      <c r="M569" s="34" t="s">
        <v>3951</v>
      </c>
      <c r="N569" s="28" t="s">
        <v>5082</v>
      </c>
      <c r="O569" s="28" t="s">
        <v>5082</v>
      </c>
      <c r="P569" s="28">
        <v>8275290999</v>
      </c>
      <c r="Q569" s="28">
        <v>0</v>
      </c>
      <c r="R569" s="28" t="s">
        <v>823</v>
      </c>
    </row>
    <row r="570" spans="1:18" x14ac:dyDescent="0.25">
      <c r="A570" s="36">
        <v>568</v>
      </c>
      <c r="B570" s="34" t="s">
        <v>3951</v>
      </c>
      <c r="C570" s="34" t="s">
        <v>4887</v>
      </c>
      <c r="D570" s="34" t="s">
        <v>6699</v>
      </c>
      <c r="E570" s="28" t="s">
        <v>417</v>
      </c>
      <c r="F570" s="28" t="s">
        <v>414</v>
      </c>
      <c r="G570" s="34"/>
      <c r="H570" s="34"/>
      <c r="I570" s="34"/>
      <c r="J570" s="28" t="s">
        <v>4884</v>
      </c>
      <c r="K570" s="28" t="s">
        <v>4885</v>
      </c>
      <c r="L570" s="28" t="s">
        <v>4886</v>
      </c>
      <c r="M570" s="34" t="s">
        <v>3951</v>
      </c>
      <c r="N570" s="28" t="s">
        <v>4887</v>
      </c>
      <c r="O570" s="28" t="s">
        <v>4887</v>
      </c>
      <c r="P570" s="28">
        <v>9096926441</v>
      </c>
      <c r="Q570" s="28">
        <v>0</v>
      </c>
      <c r="R570" s="28" t="s">
        <v>4888</v>
      </c>
    </row>
    <row r="571" spans="1:18" x14ac:dyDescent="0.25">
      <c r="A571" s="36">
        <v>569</v>
      </c>
      <c r="B571" s="34" t="s">
        <v>3951</v>
      </c>
      <c r="C571" s="34" t="s">
        <v>5540</v>
      </c>
      <c r="D571" s="34" t="s">
        <v>6700</v>
      </c>
      <c r="E571" s="28" t="s">
        <v>419</v>
      </c>
      <c r="F571" s="28" t="s">
        <v>410</v>
      </c>
      <c r="G571" s="34" t="s">
        <v>7415</v>
      </c>
      <c r="H571" s="34">
        <v>8319298018</v>
      </c>
      <c r="I571" s="34" t="s">
        <v>7416</v>
      </c>
      <c r="J571" s="28" t="s">
        <v>5851</v>
      </c>
      <c r="K571" s="28" t="s">
        <v>6303</v>
      </c>
      <c r="L571" s="28" t="s">
        <v>5852</v>
      </c>
      <c r="M571" s="34" t="s">
        <v>3951</v>
      </c>
      <c r="N571" s="28" t="s">
        <v>5540</v>
      </c>
      <c r="O571" s="28" t="s">
        <v>2258</v>
      </c>
      <c r="P571" s="28">
        <v>8208554016</v>
      </c>
      <c r="Q571" s="28">
        <v>0</v>
      </c>
      <c r="R571" s="28" t="s">
        <v>823</v>
      </c>
    </row>
    <row r="572" spans="1:18" x14ac:dyDescent="0.25">
      <c r="A572" s="36">
        <v>570</v>
      </c>
      <c r="B572" s="34" t="s">
        <v>3951</v>
      </c>
      <c r="C572" s="34" t="s">
        <v>5540</v>
      </c>
      <c r="D572" s="28"/>
      <c r="E572" s="28"/>
      <c r="F572" s="28"/>
      <c r="G572" s="28"/>
      <c r="H572" s="28"/>
      <c r="I572" s="28"/>
      <c r="J572" s="28" t="s">
        <v>5538</v>
      </c>
      <c r="K572" s="28" t="s">
        <v>6165</v>
      </c>
      <c r="L572" s="28" t="s">
        <v>5539</v>
      </c>
      <c r="M572" s="34" t="s">
        <v>3951</v>
      </c>
      <c r="N572" s="28" t="s">
        <v>5540</v>
      </c>
      <c r="O572" s="28" t="s">
        <v>5540</v>
      </c>
      <c r="P572" s="28">
        <v>7020451035</v>
      </c>
      <c r="Q572" s="28">
        <v>0</v>
      </c>
      <c r="R572" s="28" t="s">
        <v>823</v>
      </c>
    </row>
    <row r="573" spans="1:18" x14ac:dyDescent="0.25">
      <c r="A573" s="36">
        <v>571</v>
      </c>
      <c r="B573" s="34" t="s">
        <v>3951</v>
      </c>
      <c r="C573" s="34" t="s">
        <v>5057</v>
      </c>
      <c r="D573" s="34" t="s">
        <v>6702</v>
      </c>
      <c r="E573" s="28" t="s">
        <v>7123</v>
      </c>
      <c r="F573" s="28" t="s">
        <v>55</v>
      </c>
      <c r="G573" s="34" t="s">
        <v>7417</v>
      </c>
      <c r="H573" s="34">
        <v>9370494863</v>
      </c>
      <c r="I573" s="34" t="s">
        <v>7418</v>
      </c>
      <c r="J573" s="28" t="s">
        <v>4836</v>
      </c>
      <c r="K573" s="28" t="s">
        <v>4837</v>
      </c>
      <c r="L573" s="28" t="s">
        <v>4838</v>
      </c>
      <c r="M573" s="34" t="s">
        <v>3951</v>
      </c>
      <c r="N573" s="28" t="s">
        <v>5057</v>
      </c>
      <c r="O573" s="28" t="s">
        <v>3951</v>
      </c>
      <c r="P573" s="28">
        <v>9850433199</v>
      </c>
      <c r="Q573" s="28">
        <v>0</v>
      </c>
      <c r="R573" s="28" t="s">
        <v>4839</v>
      </c>
    </row>
    <row r="574" spans="1:18" x14ac:dyDescent="0.25">
      <c r="A574" s="36">
        <v>572</v>
      </c>
      <c r="B574" s="34" t="s">
        <v>3951</v>
      </c>
      <c r="C574" s="34" t="s">
        <v>5057</v>
      </c>
      <c r="D574" s="28"/>
      <c r="E574" s="28"/>
      <c r="F574" s="28"/>
      <c r="G574" s="28"/>
      <c r="H574" s="28"/>
      <c r="I574" s="28"/>
      <c r="J574" s="28" t="s">
        <v>4844</v>
      </c>
      <c r="K574" s="28" t="s">
        <v>4845</v>
      </c>
      <c r="L574" s="28" t="s">
        <v>3951</v>
      </c>
      <c r="M574" s="34" t="s">
        <v>3951</v>
      </c>
      <c r="N574" s="28" t="s">
        <v>5057</v>
      </c>
      <c r="O574" s="28" t="s">
        <v>3951</v>
      </c>
      <c r="P574" s="28">
        <v>9822693749</v>
      </c>
      <c r="Q574" s="28">
        <v>0</v>
      </c>
      <c r="R574" s="28" t="s">
        <v>823</v>
      </c>
    </row>
    <row r="575" spans="1:18" x14ac:dyDescent="0.25">
      <c r="A575" s="36">
        <v>573</v>
      </c>
      <c r="B575" s="34" t="s">
        <v>3951</v>
      </c>
      <c r="C575" s="34" t="s">
        <v>5057</v>
      </c>
      <c r="D575" s="28"/>
      <c r="E575" s="28"/>
      <c r="F575" s="28"/>
      <c r="G575" s="28"/>
      <c r="H575" s="28"/>
      <c r="I575" s="28"/>
      <c r="J575" s="28" t="s">
        <v>4846</v>
      </c>
      <c r="K575" s="28" t="s">
        <v>4847</v>
      </c>
      <c r="L575" s="28" t="s">
        <v>4848</v>
      </c>
      <c r="M575" s="34" t="s">
        <v>3951</v>
      </c>
      <c r="N575" s="28" t="s">
        <v>5057</v>
      </c>
      <c r="O575" s="28" t="s">
        <v>3951</v>
      </c>
      <c r="P575" s="28">
        <v>9422127497</v>
      </c>
      <c r="Q575" s="28">
        <v>0</v>
      </c>
      <c r="R575" s="28" t="s">
        <v>4849</v>
      </c>
    </row>
    <row r="576" spans="1:18" x14ac:dyDescent="0.25">
      <c r="A576" s="36">
        <v>574</v>
      </c>
      <c r="B576" s="34" t="s">
        <v>3951</v>
      </c>
      <c r="C576" s="34" t="s">
        <v>5057</v>
      </c>
      <c r="D576" s="28"/>
      <c r="E576" s="28"/>
      <c r="F576" s="28"/>
      <c r="G576" s="28"/>
      <c r="H576" s="28"/>
      <c r="I576" s="28"/>
      <c r="J576" s="28" t="s">
        <v>4894</v>
      </c>
      <c r="K576" s="28" t="s">
        <v>4895</v>
      </c>
      <c r="L576" s="28" t="s">
        <v>4896</v>
      </c>
      <c r="M576" s="34" t="s">
        <v>3951</v>
      </c>
      <c r="N576" s="28" t="s">
        <v>5057</v>
      </c>
      <c r="O576" s="28" t="s">
        <v>3951</v>
      </c>
      <c r="P576" s="28">
        <v>7276176502</v>
      </c>
      <c r="Q576" s="28">
        <v>0</v>
      </c>
      <c r="R576" s="28" t="s">
        <v>4897</v>
      </c>
    </row>
    <row r="577" spans="1:18" x14ac:dyDescent="0.25">
      <c r="A577" s="36">
        <v>575</v>
      </c>
      <c r="B577" s="34" t="s">
        <v>3951</v>
      </c>
      <c r="C577" s="34" t="s">
        <v>5057</v>
      </c>
      <c r="D577" s="28"/>
      <c r="E577" s="28"/>
      <c r="F577" s="28"/>
      <c r="G577" s="28"/>
      <c r="H577" s="28"/>
      <c r="I577" s="28"/>
      <c r="J577" s="28" t="s">
        <v>4898</v>
      </c>
      <c r="K577" s="28" t="s">
        <v>4899</v>
      </c>
      <c r="L577" s="28" t="s">
        <v>4900</v>
      </c>
      <c r="M577" s="34" t="s">
        <v>3951</v>
      </c>
      <c r="N577" s="28" t="s">
        <v>5057</v>
      </c>
      <c r="O577" s="28" t="s">
        <v>3951</v>
      </c>
      <c r="P577" s="28">
        <v>9657721870</v>
      </c>
      <c r="Q577" s="28">
        <v>0</v>
      </c>
      <c r="R577" s="28" t="s">
        <v>4901</v>
      </c>
    </row>
    <row r="578" spans="1:18" x14ac:dyDescent="0.25">
      <c r="A578" s="36">
        <v>576</v>
      </c>
      <c r="B578" s="34" t="s">
        <v>3951</v>
      </c>
      <c r="C578" s="34" t="s">
        <v>5057</v>
      </c>
      <c r="D578" s="28"/>
      <c r="E578" s="28"/>
      <c r="F578" s="28"/>
      <c r="G578" s="28"/>
      <c r="H578" s="28"/>
      <c r="I578" s="28"/>
      <c r="J578" s="28" t="s">
        <v>5003</v>
      </c>
      <c r="K578" s="28" t="s">
        <v>5004</v>
      </c>
      <c r="L578" s="28" t="s">
        <v>5005</v>
      </c>
      <c r="M578" s="34" t="s">
        <v>3951</v>
      </c>
      <c r="N578" s="28" t="s">
        <v>5057</v>
      </c>
      <c r="O578" s="28" t="s">
        <v>3951</v>
      </c>
      <c r="P578" s="28">
        <v>9403053828</v>
      </c>
      <c r="Q578" s="28">
        <v>0</v>
      </c>
      <c r="R578" s="28" t="s">
        <v>5006</v>
      </c>
    </row>
    <row r="579" spans="1:18" x14ac:dyDescent="0.25">
      <c r="A579" s="36">
        <v>577</v>
      </c>
      <c r="B579" s="34" t="s">
        <v>3951</v>
      </c>
      <c r="C579" s="34" t="s">
        <v>5057</v>
      </c>
      <c r="D579" s="28"/>
      <c r="E579" s="28"/>
      <c r="F579" s="28"/>
      <c r="G579" s="28"/>
      <c r="H579" s="28"/>
      <c r="I579" s="28"/>
      <c r="J579" s="28" t="s">
        <v>5007</v>
      </c>
      <c r="K579" s="28" t="s">
        <v>5008</v>
      </c>
      <c r="L579" s="28" t="s">
        <v>5009</v>
      </c>
      <c r="M579" s="34" t="s">
        <v>3951</v>
      </c>
      <c r="N579" s="28" t="s">
        <v>5057</v>
      </c>
      <c r="O579" s="28" t="s">
        <v>3951</v>
      </c>
      <c r="P579" s="28">
        <v>9422103750</v>
      </c>
      <c r="Q579" s="28">
        <v>0</v>
      </c>
      <c r="R579" s="28" t="s">
        <v>5010</v>
      </c>
    </row>
    <row r="580" spans="1:18" x14ac:dyDescent="0.25">
      <c r="A580" s="36">
        <v>578</v>
      </c>
      <c r="B580" s="34" t="s">
        <v>3951</v>
      </c>
      <c r="C580" s="34" t="s">
        <v>5057</v>
      </c>
      <c r="D580" s="28"/>
      <c r="E580" s="28"/>
      <c r="F580" s="28"/>
      <c r="G580" s="28"/>
      <c r="H580" s="28"/>
      <c r="I580" s="28"/>
      <c r="J580" s="28" t="s">
        <v>5034</v>
      </c>
      <c r="K580" s="28" t="s">
        <v>5035</v>
      </c>
      <c r="L580" s="28" t="s">
        <v>5036</v>
      </c>
      <c r="M580" s="34" t="s">
        <v>3951</v>
      </c>
      <c r="N580" s="28" t="s">
        <v>5057</v>
      </c>
      <c r="O580" s="28" t="s">
        <v>3951</v>
      </c>
      <c r="P580" s="28">
        <v>0</v>
      </c>
      <c r="Q580" s="28">
        <v>0</v>
      </c>
      <c r="R580" s="28" t="s">
        <v>823</v>
      </c>
    </row>
    <row r="581" spans="1:18" x14ac:dyDescent="0.25">
      <c r="A581" s="36">
        <v>579</v>
      </c>
      <c r="B581" s="34" t="s">
        <v>3951</v>
      </c>
      <c r="C581" s="34" t="s">
        <v>5057</v>
      </c>
      <c r="D581" s="28"/>
      <c r="E581" s="28"/>
      <c r="F581" s="28"/>
      <c r="G581" s="28"/>
      <c r="H581" s="28"/>
      <c r="I581" s="28"/>
      <c r="J581" s="28" t="s">
        <v>5037</v>
      </c>
      <c r="K581" s="28" t="s">
        <v>5038</v>
      </c>
      <c r="L581" s="28" t="s">
        <v>5039</v>
      </c>
      <c r="M581" s="34" t="s">
        <v>3951</v>
      </c>
      <c r="N581" s="28" t="s">
        <v>5057</v>
      </c>
      <c r="O581" s="28" t="s">
        <v>3951</v>
      </c>
      <c r="P581" s="28">
        <v>0</v>
      </c>
      <c r="Q581" s="28">
        <v>0</v>
      </c>
      <c r="R581" s="28" t="s">
        <v>823</v>
      </c>
    </row>
    <row r="582" spans="1:18" x14ac:dyDescent="0.25">
      <c r="A582" s="36">
        <v>580</v>
      </c>
      <c r="B582" s="34" t="s">
        <v>3951</v>
      </c>
      <c r="C582" s="34" t="s">
        <v>5057</v>
      </c>
      <c r="D582" s="28"/>
      <c r="E582" s="28"/>
      <c r="F582" s="28"/>
      <c r="G582" s="28"/>
      <c r="H582" s="28"/>
      <c r="I582" s="28"/>
      <c r="J582" s="28" t="s">
        <v>5040</v>
      </c>
      <c r="K582" s="28" t="s">
        <v>5041</v>
      </c>
      <c r="L582" s="28" t="s">
        <v>5042</v>
      </c>
      <c r="M582" s="34" t="s">
        <v>3951</v>
      </c>
      <c r="N582" s="28" t="s">
        <v>5057</v>
      </c>
      <c r="O582" s="28" t="s">
        <v>3951</v>
      </c>
      <c r="P582" s="28">
        <v>9930969679</v>
      </c>
      <c r="Q582" s="28">
        <v>0</v>
      </c>
      <c r="R582" s="28" t="s">
        <v>835</v>
      </c>
    </row>
    <row r="583" spans="1:18" x14ac:dyDescent="0.25">
      <c r="A583" s="36">
        <v>581</v>
      </c>
      <c r="B583" s="34" t="s">
        <v>3951</v>
      </c>
      <c r="C583" s="34" t="s">
        <v>5057</v>
      </c>
      <c r="D583" s="28"/>
      <c r="E583" s="28"/>
      <c r="F583" s="28"/>
      <c r="G583" s="28"/>
      <c r="H583" s="28"/>
      <c r="I583" s="28"/>
      <c r="J583" s="28" t="s">
        <v>5043</v>
      </c>
      <c r="K583" s="28" t="s">
        <v>5044</v>
      </c>
      <c r="L583" s="28" t="s">
        <v>5045</v>
      </c>
      <c r="M583" s="34" t="s">
        <v>3951</v>
      </c>
      <c r="N583" s="28" t="s">
        <v>5057</v>
      </c>
      <c r="O583" s="28" t="s">
        <v>3951</v>
      </c>
      <c r="P583" s="28">
        <v>0</v>
      </c>
      <c r="Q583" s="28">
        <v>0</v>
      </c>
      <c r="R583" s="28" t="s">
        <v>823</v>
      </c>
    </row>
    <row r="584" spans="1:18" x14ac:dyDescent="0.25">
      <c r="A584" s="36">
        <v>582</v>
      </c>
      <c r="B584" s="34" t="s">
        <v>3951</v>
      </c>
      <c r="C584" s="34" t="s">
        <v>5057</v>
      </c>
      <c r="D584" s="28"/>
      <c r="E584" s="28"/>
      <c r="F584" s="28"/>
      <c r="G584" s="28"/>
      <c r="H584" s="28"/>
      <c r="I584" s="28"/>
      <c r="J584" s="28" t="s">
        <v>5050</v>
      </c>
      <c r="K584" s="28" t="s">
        <v>5051</v>
      </c>
      <c r="L584" s="28" t="s">
        <v>5052</v>
      </c>
      <c r="M584" s="34" t="s">
        <v>3951</v>
      </c>
      <c r="N584" s="28" t="s">
        <v>5057</v>
      </c>
      <c r="O584" s="28" t="s">
        <v>3951</v>
      </c>
      <c r="P584" s="28">
        <v>8432382438</v>
      </c>
      <c r="Q584" s="28">
        <v>0</v>
      </c>
      <c r="R584" s="28" t="s">
        <v>5053</v>
      </c>
    </row>
    <row r="585" spans="1:18" x14ac:dyDescent="0.25">
      <c r="A585" s="36">
        <v>583</v>
      </c>
      <c r="B585" s="34" t="s">
        <v>3951</v>
      </c>
      <c r="C585" s="34" t="s">
        <v>5057</v>
      </c>
      <c r="D585" s="28"/>
      <c r="E585" s="28"/>
      <c r="F585" s="28"/>
      <c r="G585" s="28"/>
      <c r="H585" s="28"/>
      <c r="I585" s="28"/>
      <c r="J585" s="28" t="s">
        <v>5054</v>
      </c>
      <c r="K585" s="28" t="s">
        <v>5055</v>
      </c>
      <c r="L585" s="28" t="s">
        <v>5056</v>
      </c>
      <c r="M585" s="34" t="s">
        <v>3951</v>
      </c>
      <c r="N585" s="28" t="s">
        <v>5057</v>
      </c>
      <c r="O585" s="28" t="s">
        <v>5058</v>
      </c>
      <c r="P585" s="28">
        <v>9960158223</v>
      </c>
      <c r="Q585" s="28">
        <v>0</v>
      </c>
      <c r="R585" s="28" t="s">
        <v>5059</v>
      </c>
    </row>
    <row r="586" spans="1:18" x14ac:dyDescent="0.25">
      <c r="A586" s="36">
        <v>584</v>
      </c>
      <c r="B586" s="34" t="s">
        <v>3951</v>
      </c>
      <c r="C586" s="34" t="s">
        <v>5057</v>
      </c>
      <c r="D586" s="28"/>
      <c r="E586" s="28"/>
      <c r="F586" s="28"/>
      <c r="G586" s="28"/>
      <c r="H586" s="28"/>
      <c r="I586" s="28"/>
      <c r="J586" s="28" t="s">
        <v>5060</v>
      </c>
      <c r="K586" s="28" t="s">
        <v>5061</v>
      </c>
      <c r="L586" s="28" t="s">
        <v>5062</v>
      </c>
      <c r="M586" s="34" t="s">
        <v>3951</v>
      </c>
      <c r="N586" s="28" t="s">
        <v>5057</v>
      </c>
      <c r="O586" s="28" t="s">
        <v>5063</v>
      </c>
      <c r="P586" s="28">
        <v>9860039256</v>
      </c>
      <c r="Q586" s="28">
        <v>0</v>
      </c>
      <c r="R586" s="28" t="s">
        <v>2699</v>
      </c>
    </row>
    <row r="587" spans="1:18" x14ac:dyDescent="0.25">
      <c r="A587" s="36">
        <v>585</v>
      </c>
      <c r="B587" s="34" t="s">
        <v>3951</v>
      </c>
      <c r="C587" s="34" t="s">
        <v>5057</v>
      </c>
      <c r="D587" s="28"/>
      <c r="E587" s="28"/>
      <c r="F587" s="28"/>
      <c r="G587" s="28"/>
      <c r="H587" s="28"/>
      <c r="I587" s="28"/>
      <c r="J587" s="28" t="s">
        <v>5064</v>
      </c>
      <c r="K587" s="28" t="s">
        <v>5065</v>
      </c>
      <c r="L587" s="28" t="s">
        <v>5066</v>
      </c>
      <c r="M587" s="34" t="s">
        <v>3951</v>
      </c>
      <c r="N587" s="28" t="s">
        <v>5057</v>
      </c>
      <c r="O587" s="28" t="s">
        <v>3951</v>
      </c>
      <c r="P587" s="28">
        <v>0</v>
      </c>
      <c r="Q587" s="28">
        <v>0</v>
      </c>
      <c r="R587" s="28" t="s">
        <v>823</v>
      </c>
    </row>
    <row r="588" spans="1:18" x14ac:dyDescent="0.25">
      <c r="A588" s="36">
        <v>586</v>
      </c>
      <c r="B588" s="34" t="s">
        <v>3951</v>
      </c>
      <c r="C588" s="34" t="s">
        <v>5057</v>
      </c>
      <c r="D588" s="28"/>
      <c r="E588" s="28"/>
      <c r="F588" s="28"/>
      <c r="G588" s="28"/>
      <c r="H588" s="28"/>
      <c r="I588" s="28"/>
      <c r="J588" s="28" t="s">
        <v>5541</v>
      </c>
      <c r="K588" s="28" t="s">
        <v>6167</v>
      </c>
      <c r="L588" s="28" t="s">
        <v>5542</v>
      </c>
      <c r="M588" s="34" t="s">
        <v>3951</v>
      </c>
      <c r="N588" s="28" t="s">
        <v>5057</v>
      </c>
      <c r="O588" s="28" t="s">
        <v>5543</v>
      </c>
      <c r="P588" s="28">
        <v>9822695611</v>
      </c>
      <c r="Q588" s="28">
        <v>0</v>
      </c>
      <c r="R588" s="28" t="s">
        <v>823</v>
      </c>
    </row>
    <row r="589" spans="1:18" x14ac:dyDescent="0.25">
      <c r="A589" s="36">
        <v>587</v>
      </c>
      <c r="B589" s="34" t="s">
        <v>3951</v>
      </c>
      <c r="C589" s="34" t="s">
        <v>4988</v>
      </c>
      <c r="D589" s="34" t="s">
        <v>6703</v>
      </c>
      <c r="E589" s="28" t="s">
        <v>423</v>
      </c>
      <c r="F589" s="28" t="s">
        <v>55</v>
      </c>
      <c r="G589" s="34" t="s">
        <v>7419</v>
      </c>
      <c r="H589" s="34">
        <v>9049680588</v>
      </c>
      <c r="I589" s="34" t="s">
        <v>7420</v>
      </c>
      <c r="J589" s="28" t="s">
        <v>4986</v>
      </c>
      <c r="K589" s="28" t="s">
        <v>970</v>
      </c>
      <c r="L589" s="28" t="s">
        <v>4987</v>
      </c>
      <c r="M589" s="34" t="s">
        <v>3951</v>
      </c>
      <c r="N589" s="28" t="s">
        <v>4988</v>
      </c>
      <c r="O589" s="28" t="s">
        <v>4989</v>
      </c>
      <c r="P589" s="28">
        <v>8767241770</v>
      </c>
      <c r="Q589" s="28">
        <v>0</v>
      </c>
      <c r="R589" s="28" t="s">
        <v>823</v>
      </c>
    </row>
    <row r="590" spans="1:18" x14ac:dyDescent="0.25">
      <c r="A590" s="36">
        <v>588</v>
      </c>
      <c r="B590" s="34" t="s">
        <v>3951</v>
      </c>
      <c r="C590" s="34" t="s">
        <v>4988</v>
      </c>
      <c r="D590" s="28"/>
      <c r="E590" s="28"/>
      <c r="F590" s="28"/>
      <c r="G590" s="28"/>
      <c r="H590" s="28"/>
      <c r="I590" s="28"/>
      <c r="J590" s="28" t="s">
        <v>5855</v>
      </c>
      <c r="K590" s="28" t="s">
        <v>6305</v>
      </c>
      <c r="L590" s="28" t="s">
        <v>5856</v>
      </c>
      <c r="M590" s="34" t="s">
        <v>3951</v>
      </c>
      <c r="N590" s="28" t="s">
        <v>4988</v>
      </c>
      <c r="O590" s="28" t="s">
        <v>5857</v>
      </c>
      <c r="P590" s="28">
        <v>9765615010</v>
      </c>
      <c r="Q590" s="28">
        <v>0</v>
      </c>
      <c r="R590" s="28" t="s">
        <v>823</v>
      </c>
    </row>
    <row r="591" spans="1:18" x14ac:dyDescent="0.25">
      <c r="A591" s="36">
        <v>589</v>
      </c>
      <c r="B591" s="34" t="s">
        <v>3951</v>
      </c>
      <c r="C591" s="34" t="s">
        <v>5016</v>
      </c>
      <c r="D591" s="34" t="s">
        <v>6704</v>
      </c>
      <c r="E591" s="28" t="s">
        <v>7125</v>
      </c>
      <c r="F591" s="28" t="s">
        <v>55</v>
      </c>
      <c r="G591" s="34" t="s">
        <v>7421</v>
      </c>
      <c r="H591" s="34">
        <v>9284663070</v>
      </c>
      <c r="I591" s="34" t="s">
        <v>7422</v>
      </c>
      <c r="J591" s="28" t="s">
        <v>5013</v>
      </c>
      <c r="K591" s="28" t="s">
        <v>5014</v>
      </c>
      <c r="L591" s="28" t="s">
        <v>5015</v>
      </c>
      <c r="M591" s="34" t="s">
        <v>3951</v>
      </c>
      <c r="N591" s="28" t="s">
        <v>5016</v>
      </c>
      <c r="O591" s="28" t="s">
        <v>5017</v>
      </c>
      <c r="P591" s="28">
        <v>9039072714</v>
      </c>
      <c r="Q591" s="28">
        <v>0</v>
      </c>
      <c r="R591" s="28" t="s">
        <v>5018</v>
      </c>
    </row>
    <row r="592" spans="1:18" x14ac:dyDescent="0.25">
      <c r="A592" s="36">
        <v>590</v>
      </c>
      <c r="B592" s="34" t="s">
        <v>3951</v>
      </c>
      <c r="C592" s="34" t="s">
        <v>5016</v>
      </c>
      <c r="D592" s="28"/>
      <c r="E592" s="28"/>
      <c r="F592" s="28"/>
      <c r="G592" s="28"/>
      <c r="H592" s="28"/>
      <c r="I592" s="28"/>
      <c r="J592" s="28" t="s">
        <v>5030</v>
      </c>
      <c r="K592" s="28" t="s">
        <v>5031</v>
      </c>
      <c r="L592" s="28" t="s">
        <v>5032</v>
      </c>
      <c r="M592" s="34" t="s">
        <v>3951</v>
      </c>
      <c r="N592" s="28" t="s">
        <v>5016</v>
      </c>
      <c r="O592" s="28" t="s">
        <v>5033</v>
      </c>
      <c r="P592" s="28">
        <v>8149700690</v>
      </c>
      <c r="Q592" s="28">
        <v>0</v>
      </c>
      <c r="R592" s="28" t="s">
        <v>4985</v>
      </c>
    </row>
    <row r="593" spans="1:18" x14ac:dyDescent="0.25">
      <c r="A593" s="36">
        <v>591</v>
      </c>
      <c r="B593" s="34" t="s">
        <v>3951</v>
      </c>
      <c r="C593" s="34" t="s">
        <v>5016</v>
      </c>
      <c r="D593" s="28"/>
      <c r="E593" s="28"/>
      <c r="F593" s="28"/>
      <c r="G593" s="28"/>
      <c r="H593" s="28"/>
      <c r="I593" s="28"/>
      <c r="J593" s="28" t="s">
        <v>5067</v>
      </c>
      <c r="K593" s="28" t="s">
        <v>4982</v>
      </c>
      <c r="L593" s="28" t="s">
        <v>5068</v>
      </c>
      <c r="M593" s="34" t="s">
        <v>3951</v>
      </c>
      <c r="N593" s="28" t="s">
        <v>5016</v>
      </c>
      <c r="O593" s="28" t="s">
        <v>5069</v>
      </c>
      <c r="P593" s="28">
        <v>8149700690</v>
      </c>
      <c r="Q593" s="28">
        <v>0</v>
      </c>
      <c r="R593" s="28" t="s">
        <v>4985</v>
      </c>
    </row>
    <row r="594" spans="1:18" x14ac:dyDescent="0.25">
      <c r="A594" s="36">
        <v>592</v>
      </c>
      <c r="B594" s="34" t="s">
        <v>3951</v>
      </c>
      <c r="C594" s="34" t="s">
        <v>5653</v>
      </c>
      <c r="D594" s="34" t="s">
        <v>6705</v>
      </c>
      <c r="E594" s="28" t="s">
        <v>426</v>
      </c>
      <c r="F594" s="28" t="s">
        <v>55</v>
      </c>
      <c r="G594" s="34" t="s">
        <v>7423</v>
      </c>
      <c r="H594" s="34">
        <v>8767857509</v>
      </c>
      <c r="I594" s="34" t="s">
        <v>7424</v>
      </c>
      <c r="J594" s="28" t="s">
        <v>5651</v>
      </c>
      <c r="K594" s="28" t="s">
        <v>6218</v>
      </c>
      <c r="L594" s="28" t="s">
        <v>5652</v>
      </c>
      <c r="M594" s="34" t="s">
        <v>3951</v>
      </c>
      <c r="N594" s="28" t="s">
        <v>5653</v>
      </c>
      <c r="O594" s="28" t="s">
        <v>5654</v>
      </c>
      <c r="P594" s="28">
        <v>7745831277</v>
      </c>
      <c r="Q594" s="28">
        <v>0</v>
      </c>
      <c r="R594" s="28" t="s">
        <v>6358</v>
      </c>
    </row>
    <row r="595" spans="1:18" x14ac:dyDescent="0.25">
      <c r="A595" s="36">
        <v>593</v>
      </c>
      <c r="B595" s="34" t="s">
        <v>3951</v>
      </c>
      <c r="C595" s="34" t="s">
        <v>4868</v>
      </c>
      <c r="D595" s="34" t="s">
        <v>6707</v>
      </c>
      <c r="E595" s="28" t="s">
        <v>7124</v>
      </c>
      <c r="F595" s="28" t="s">
        <v>410</v>
      </c>
      <c r="G595" s="34" t="s">
        <v>7425</v>
      </c>
      <c r="H595" s="34">
        <v>9960216180</v>
      </c>
      <c r="I595" s="34" t="s">
        <v>7416</v>
      </c>
      <c r="J595" s="28" t="s">
        <v>4865</v>
      </c>
      <c r="K595" s="28" t="s">
        <v>4866</v>
      </c>
      <c r="L595" s="28" t="s">
        <v>4867</v>
      </c>
      <c r="M595" s="34" t="s">
        <v>3951</v>
      </c>
      <c r="N595" s="28" t="s">
        <v>4868</v>
      </c>
      <c r="O595" s="28" t="s">
        <v>4869</v>
      </c>
      <c r="P595" s="28">
        <v>9764767909</v>
      </c>
      <c r="Q595" s="28">
        <v>0</v>
      </c>
      <c r="R595" s="28" t="s">
        <v>4870</v>
      </c>
    </row>
    <row r="596" spans="1:18" x14ac:dyDescent="0.25">
      <c r="A596" s="36">
        <v>594</v>
      </c>
      <c r="B596" s="34" t="s">
        <v>3951</v>
      </c>
      <c r="C596" s="34" t="s">
        <v>4868</v>
      </c>
      <c r="D596" s="28"/>
      <c r="E596" s="28"/>
      <c r="F596" s="28"/>
      <c r="G596" s="28"/>
      <c r="H596" s="28"/>
      <c r="I596" s="28"/>
      <c r="J596" s="28" t="s">
        <v>5027</v>
      </c>
      <c r="K596" s="28" t="s">
        <v>5028</v>
      </c>
      <c r="L596" s="28" t="s">
        <v>5029</v>
      </c>
      <c r="M596" s="34" t="s">
        <v>3951</v>
      </c>
      <c r="N596" s="28" t="s">
        <v>4868</v>
      </c>
      <c r="O596" s="28" t="s">
        <v>4868</v>
      </c>
      <c r="P596" s="28">
        <v>0</v>
      </c>
      <c r="Q596" s="28">
        <v>0</v>
      </c>
      <c r="R596" s="28" t="s">
        <v>823</v>
      </c>
    </row>
    <row r="597" spans="1:18" x14ac:dyDescent="0.25">
      <c r="A597" s="36">
        <v>595</v>
      </c>
      <c r="B597" s="34" t="s">
        <v>3951</v>
      </c>
      <c r="C597" s="34" t="s">
        <v>4868</v>
      </c>
      <c r="D597" s="28"/>
      <c r="E597" s="28"/>
      <c r="F597" s="28"/>
      <c r="G597" s="28"/>
      <c r="H597" s="28"/>
      <c r="I597" s="28"/>
      <c r="J597" s="28" t="s">
        <v>5655</v>
      </c>
      <c r="K597" s="28" t="s">
        <v>6220</v>
      </c>
      <c r="L597" s="28" t="s">
        <v>5656</v>
      </c>
      <c r="M597" s="34" t="s">
        <v>3951</v>
      </c>
      <c r="N597" s="28" t="s">
        <v>4868</v>
      </c>
      <c r="O597" s="28" t="s">
        <v>4868</v>
      </c>
      <c r="P597" s="28">
        <v>7620752483</v>
      </c>
      <c r="Q597" s="28">
        <v>0</v>
      </c>
      <c r="R597" s="28" t="s">
        <v>6359</v>
      </c>
    </row>
    <row r="598" spans="1:18" x14ac:dyDescent="0.25">
      <c r="A598" s="36">
        <v>596</v>
      </c>
      <c r="B598" s="34" t="s">
        <v>3869</v>
      </c>
      <c r="C598" s="34" t="s">
        <v>4057</v>
      </c>
      <c r="D598" s="34" t="s">
        <v>6708</v>
      </c>
      <c r="E598" s="28" t="s">
        <v>432</v>
      </c>
      <c r="F598" s="28" t="s">
        <v>207</v>
      </c>
      <c r="G598" s="34" t="s">
        <v>7426</v>
      </c>
      <c r="H598" s="34">
        <v>9823622398</v>
      </c>
      <c r="I598" s="34" t="s">
        <v>7427</v>
      </c>
      <c r="J598" s="28" t="s">
        <v>4054</v>
      </c>
      <c r="K598" s="28" t="s">
        <v>4055</v>
      </c>
      <c r="L598" s="28" t="s">
        <v>4056</v>
      </c>
      <c r="M598" s="34" t="s">
        <v>3869</v>
      </c>
      <c r="N598" s="28" t="s">
        <v>4057</v>
      </c>
      <c r="O598" s="28" t="s">
        <v>4057</v>
      </c>
      <c r="P598" s="28">
        <v>7588429624</v>
      </c>
      <c r="Q598" s="28">
        <v>0</v>
      </c>
      <c r="R598" s="28" t="s">
        <v>4058</v>
      </c>
    </row>
    <row r="599" spans="1:18" x14ac:dyDescent="0.25">
      <c r="A599" s="36">
        <v>597</v>
      </c>
      <c r="B599" s="34" t="s">
        <v>3869</v>
      </c>
      <c r="C599" s="34" t="s">
        <v>4057</v>
      </c>
      <c r="D599" s="28"/>
      <c r="E599" s="28"/>
      <c r="F599" s="28"/>
      <c r="G599" s="28"/>
      <c r="H599" s="28"/>
      <c r="I599" s="28"/>
      <c r="J599" s="28" t="s">
        <v>4156</v>
      </c>
      <c r="K599" s="28" t="s">
        <v>4157</v>
      </c>
      <c r="L599" s="28" t="s">
        <v>4158</v>
      </c>
      <c r="M599" s="34" t="s">
        <v>3869</v>
      </c>
      <c r="N599" s="28" t="s">
        <v>4057</v>
      </c>
      <c r="O599" s="28" t="s">
        <v>3869</v>
      </c>
      <c r="P599" s="28">
        <v>9657929577</v>
      </c>
      <c r="Q599" s="28">
        <v>0</v>
      </c>
      <c r="R599" s="28" t="s">
        <v>4159</v>
      </c>
    </row>
    <row r="600" spans="1:18" x14ac:dyDescent="0.25">
      <c r="A600" s="36">
        <v>598</v>
      </c>
      <c r="B600" s="34" t="s">
        <v>3869</v>
      </c>
      <c r="C600" s="34" t="s">
        <v>3986</v>
      </c>
      <c r="D600" s="34" t="s">
        <v>6709</v>
      </c>
      <c r="E600" s="28" t="s">
        <v>434</v>
      </c>
      <c r="F600" s="28" t="s">
        <v>207</v>
      </c>
      <c r="G600" s="34" t="s">
        <v>7428</v>
      </c>
      <c r="H600" s="34">
        <v>9529256053</v>
      </c>
      <c r="I600" s="34" t="s">
        <v>7429</v>
      </c>
      <c r="J600" s="28" t="s">
        <v>3983</v>
      </c>
      <c r="K600" s="28" t="s">
        <v>3984</v>
      </c>
      <c r="L600" s="28" t="s">
        <v>3985</v>
      </c>
      <c r="M600" s="34" t="s">
        <v>3869</v>
      </c>
      <c r="N600" s="28" t="s">
        <v>3986</v>
      </c>
      <c r="O600" s="28" t="s">
        <v>3987</v>
      </c>
      <c r="P600" s="28">
        <v>9922728733</v>
      </c>
      <c r="Q600" s="28">
        <v>8999464047</v>
      </c>
      <c r="R600" s="28" t="s">
        <v>3988</v>
      </c>
    </row>
    <row r="601" spans="1:18" x14ac:dyDescent="0.25">
      <c r="A601" s="36">
        <v>599</v>
      </c>
      <c r="B601" s="34" t="s">
        <v>3869</v>
      </c>
      <c r="C601" s="34" t="s">
        <v>3986</v>
      </c>
      <c r="D601" s="28"/>
      <c r="E601" s="28"/>
      <c r="F601" s="28"/>
      <c r="G601" s="28"/>
      <c r="H601" s="28"/>
      <c r="I601" s="28"/>
      <c r="J601" s="28" t="s">
        <v>4101</v>
      </c>
      <c r="K601" s="28" t="s">
        <v>4102</v>
      </c>
      <c r="L601" s="28" t="s">
        <v>4103</v>
      </c>
      <c r="M601" s="34" t="s">
        <v>3869</v>
      </c>
      <c r="N601" s="28" t="s">
        <v>3986</v>
      </c>
      <c r="O601" s="28" t="s">
        <v>4104</v>
      </c>
      <c r="P601" s="28">
        <v>9284172343</v>
      </c>
      <c r="Q601" s="28">
        <v>0</v>
      </c>
      <c r="R601" s="28" t="s">
        <v>4044</v>
      </c>
    </row>
    <row r="602" spans="1:18" x14ac:dyDescent="0.25">
      <c r="A602" s="36">
        <v>600</v>
      </c>
      <c r="B602" s="34" t="s">
        <v>3869</v>
      </c>
      <c r="C602" s="34" t="s">
        <v>3986</v>
      </c>
      <c r="D602" s="28"/>
      <c r="E602" s="28"/>
      <c r="F602" s="28"/>
      <c r="G602" s="28"/>
      <c r="H602" s="28"/>
      <c r="I602" s="28"/>
      <c r="J602" s="28" t="s">
        <v>4172</v>
      </c>
      <c r="K602" s="28" t="s">
        <v>4173</v>
      </c>
      <c r="L602" s="28" t="s">
        <v>4174</v>
      </c>
      <c r="M602" s="34" t="s">
        <v>3869</v>
      </c>
      <c r="N602" s="28" t="s">
        <v>3986</v>
      </c>
      <c r="O602" s="28" t="s">
        <v>3986</v>
      </c>
      <c r="P602" s="28">
        <v>9975549000</v>
      </c>
      <c r="Q602" s="28">
        <v>0</v>
      </c>
      <c r="R602" s="28" t="s">
        <v>823</v>
      </c>
    </row>
    <row r="603" spans="1:18" x14ac:dyDescent="0.25">
      <c r="A603" s="36">
        <v>601</v>
      </c>
      <c r="B603" s="34" t="s">
        <v>3869</v>
      </c>
      <c r="C603" s="34" t="s">
        <v>4030</v>
      </c>
      <c r="D603" s="34" t="s">
        <v>6710</v>
      </c>
      <c r="E603" s="28" t="s">
        <v>436</v>
      </c>
      <c r="F603" s="28" t="s">
        <v>207</v>
      </c>
      <c r="G603" s="34" t="s">
        <v>7430</v>
      </c>
      <c r="H603" s="34">
        <v>7588150711</v>
      </c>
      <c r="I603" s="34" t="s">
        <v>7431</v>
      </c>
      <c r="J603" s="28" t="s">
        <v>4027</v>
      </c>
      <c r="K603" s="28" t="s">
        <v>4028</v>
      </c>
      <c r="L603" s="28" t="s">
        <v>4029</v>
      </c>
      <c r="M603" s="34" t="s">
        <v>3869</v>
      </c>
      <c r="N603" s="28" t="s">
        <v>4030</v>
      </c>
      <c r="O603" s="28" t="s">
        <v>4030</v>
      </c>
      <c r="P603" s="28">
        <v>7875920151</v>
      </c>
      <c r="Q603" s="28">
        <v>0</v>
      </c>
      <c r="R603" s="28" t="s">
        <v>4031</v>
      </c>
    </row>
    <row r="604" spans="1:18" x14ac:dyDescent="0.25">
      <c r="A604" s="36">
        <v>602</v>
      </c>
      <c r="B604" s="34" t="s">
        <v>3869</v>
      </c>
      <c r="C604" s="34" t="s">
        <v>3882</v>
      </c>
      <c r="D604" s="34" t="s">
        <v>6711</v>
      </c>
      <c r="E604" s="28" t="s">
        <v>437</v>
      </c>
      <c r="F604" s="28" t="s">
        <v>11</v>
      </c>
      <c r="G604" s="34" t="s">
        <v>7432</v>
      </c>
      <c r="H604" s="34">
        <v>8857846690</v>
      </c>
      <c r="I604" s="34" t="s">
        <v>7433</v>
      </c>
      <c r="J604" s="28" t="s">
        <v>3879</v>
      </c>
      <c r="K604" s="28" t="s">
        <v>3880</v>
      </c>
      <c r="L604" s="28" t="s">
        <v>3881</v>
      </c>
      <c r="M604" s="34" t="s">
        <v>3869</v>
      </c>
      <c r="N604" s="28" t="s">
        <v>3882</v>
      </c>
      <c r="O604" s="28" t="s">
        <v>3882</v>
      </c>
      <c r="P604" s="28">
        <v>9423439597</v>
      </c>
      <c r="Q604" s="28">
        <v>0</v>
      </c>
      <c r="R604" s="28" t="s">
        <v>3883</v>
      </c>
    </row>
    <row r="605" spans="1:18" x14ac:dyDescent="0.25">
      <c r="A605" s="36">
        <v>603</v>
      </c>
      <c r="B605" s="34" t="s">
        <v>3869</v>
      </c>
      <c r="C605" s="34" t="s">
        <v>4067</v>
      </c>
      <c r="D605" s="34" t="s">
        <v>6712</v>
      </c>
      <c r="E605" s="28" t="s">
        <v>439</v>
      </c>
      <c r="F605" s="28" t="s">
        <v>207</v>
      </c>
      <c r="G605" s="34" t="s">
        <v>7434</v>
      </c>
      <c r="H605" s="34" t="s">
        <v>7435</v>
      </c>
      <c r="I605" s="34" t="s">
        <v>7436</v>
      </c>
      <c r="J605" s="28" t="s">
        <v>4064</v>
      </c>
      <c r="K605" s="28" t="s">
        <v>4065</v>
      </c>
      <c r="L605" s="28" t="s">
        <v>4066</v>
      </c>
      <c r="M605" s="34" t="s">
        <v>3869</v>
      </c>
      <c r="N605" s="28" t="s">
        <v>4067</v>
      </c>
      <c r="O605" s="28" t="s">
        <v>4068</v>
      </c>
      <c r="P605" s="28">
        <v>7972331937</v>
      </c>
      <c r="Q605" s="28">
        <v>0</v>
      </c>
      <c r="R605" s="28" t="s">
        <v>4069</v>
      </c>
    </row>
    <row r="606" spans="1:18" x14ac:dyDescent="0.25">
      <c r="A606" s="36">
        <v>604</v>
      </c>
      <c r="B606" s="34" t="s">
        <v>3869</v>
      </c>
      <c r="C606" s="34" t="s">
        <v>3972</v>
      </c>
      <c r="D606" s="34" t="s">
        <v>6713</v>
      </c>
      <c r="E606" s="28" t="s">
        <v>441</v>
      </c>
      <c r="F606" s="28" t="s">
        <v>207</v>
      </c>
      <c r="G606" s="34" t="s">
        <v>7437</v>
      </c>
      <c r="H606" s="34">
        <v>7038046336</v>
      </c>
      <c r="I606" s="34" t="s">
        <v>7438</v>
      </c>
      <c r="J606" s="28" t="s">
        <v>3969</v>
      </c>
      <c r="K606" s="28" t="s">
        <v>3970</v>
      </c>
      <c r="L606" s="28" t="s">
        <v>3971</v>
      </c>
      <c r="M606" s="34" t="s">
        <v>3869</v>
      </c>
      <c r="N606" s="28" t="s">
        <v>3972</v>
      </c>
      <c r="O606" s="28" t="s">
        <v>3972</v>
      </c>
      <c r="P606" s="28">
        <v>9423429759</v>
      </c>
      <c r="Q606" s="28">
        <v>0</v>
      </c>
      <c r="R606" s="28" t="s">
        <v>3973</v>
      </c>
    </row>
    <row r="607" spans="1:18" x14ac:dyDescent="0.25">
      <c r="A607" s="36">
        <v>605</v>
      </c>
      <c r="B607" s="34" t="s">
        <v>3869</v>
      </c>
      <c r="C607" s="34" t="s">
        <v>3972</v>
      </c>
      <c r="D607" s="28"/>
      <c r="E607" s="28"/>
      <c r="F607" s="28"/>
      <c r="G607" s="28"/>
      <c r="H607" s="28"/>
      <c r="I607" s="28"/>
      <c r="J607" s="28" t="s">
        <v>4132</v>
      </c>
      <c r="K607" s="28" t="s">
        <v>4133</v>
      </c>
      <c r="L607" s="28" t="s">
        <v>3971</v>
      </c>
      <c r="M607" s="34" t="s">
        <v>3869</v>
      </c>
      <c r="N607" s="28" t="s">
        <v>3972</v>
      </c>
      <c r="O607" s="28" t="s">
        <v>3972</v>
      </c>
      <c r="P607" s="28">
        <v>9403325777</v>
      </c>
      <c r="Q607" s="28">
        <v>0</v>
      </c>
      <c r="R607" s="28" t="s">
        <v>4134</v>
      </c>
    </row>
    <row r="608" spans="1:18" x14ac:dyDescent="0.25">
      <c r="A608" s="36">
        <v>606</v>
      </c>
      <c r="B608" s="34" t="s">
        <v>3869</v>
      </c>
      <c r="C608" s="34" t="s">
        <v>3870</v>
      </c>
      <c r="D608" s="34" t="s">
        <v>6715</v>
      </c>
      <c r="E608" s="28" t="s">
        <v>445</v>
      </c>
      <c r="F608" s="28" t="s">
        <v>11</v>
      </c>
      <c r="G608" s="34" t="s">
        <v>7439</v>
      </c>
      <c r="H608" s="34">
        <v>8888640363</v>
      </c>
      <c r="I608" s="34" t="s">
        <v>7440</v>
      </c>
      <c r="J608" s="28" t="s">
        <v>3866</v>
      </c>
      <c r="K608" s="28" t="s">
        <v>3867</v>
      </c>
      <c r="L608" s="28" t="s">
        <v>3868</v>
      </c>
      <c r="M608" s="34" t="s">
        <v>3869</v>
      </c>
      <c r="N608" s="28" t="s">
        <v>3870</v>
      </c>
      <c r="O608" s="28" t="s">
        <v>3870</v>
      </c>
      <c r="P608" s="28">
        <v>9860670731</v>
      </c>
      <c r="Q608" s="28">
        <v>0</v>
      </c>
      <c r="R608" s="28" t="s">
        <v>823</v>
      </c>
    </row>
    <row r="609" spans="1:18" x14ac:dyDescent="0.25">
      <c r="A609" s="36">
        <v>607</v>
      </c>
      <c r="B609" s="34" t="s">
        <v>3869</v>
      </c>
      <c r="C609" s="34" t="s">
        <v>3870</v>
      </c>
      <c r="D609" s="28"/>
      <c r="E609" s="28"/>
      <c r="F609" s="28"/>
      <c r="G609" s="28"/>
      <c r="H609" s="28"/>
      <c r="I609" s="28"/>
      <c r="J609" s="28" t="s">
        <v>3889</v>
      </c>
      <c r="K609" s="28" t="s">
        <v>3890</v>
      </c>
      <c r="L609" s="28" t="s">
        <v>3891</v>
      </c>
      <c r="M609" s="34" t="s">
        <v>3869</v>
      </c>
      <c r="N609" s="28" t="s">
        <v>3870</v>
      </c>
      <c r="O609" s="28" t="s">
        <v>3892</v>
      </c>
      <c r="P609" s="28">
        <v>9763478995</v>
      </c>
      <c r="Q609" s="28">
        <v>0</v>
      </c>
      <c r="R609" s="28" t="s">
        <v>3893</v>
      </c>
    </row>
    <row r="610" spans="1:18" x14ac:dyDescent="0.25">
      <c r="A610" s="36">
        <v>608</v>
      </c>
      <c r="B610" s="34" t="s">
        <v>3869</v>
      </c>
      <c r="C610" s="34" t="s">
        <v>3870</v>
      </c>
      <c r="D610" s="28"/>
      <c r="E610" s="28"/>
      <c r="F610" s="28"/>
      <c r="G610" s="28"/>
      <c r="H610" s="28"/>
      <c r="I610" s="28"/>
      <c r="J610" s="28" t="s">
        <v>3953</v>
      </c>
      <c r="K610" s="28" t="s">
        <v>3954</v>
      </c>
      <c r="L610" s="28" t="s">
        <v>3955</v>
      </c>
      <c r="M610" s="34" t="s">
        <v>3869</v>
      </c>
      <c r="N610" s="28" t="s">
        <v>3870</v>
      </c>
      <c r="O610" s="28" t="s">
        <v>3955</v>
      </c>
      <c r="P610" s="28">
        <v>9423708540</v>
      </c>
      <c r="Q610" s="28">
        <v>0</v>
      </c>
      <c r="R610" s="28" t="s">
        <v>3956</v>
      </c>
    </row>
    <row r="611" spans="1:18" x14ac:dyDescent="0.25">
      <c r="A611" s="36">
        <v>609</v>
      </c>
      <c r="B611" s="34" t="s">
        <v>3869</v>
      </c>
      <c r="C611" s="34" t="s">
        <v>3870</v>
      </c>
      <c r="D611" s="28"/>
      <c r="E611" s="28"/>
      <c r="F611" s="28"/>
      <c r="G611" s="28"/>
      <c r="H611" s="28"/>
      <c r="I611" s="28"/>
      <c r="J611" s="28" t="s">
        <v>4119</v>
      </c>
      <c r="K611" s="28" t="s">
        <v>4120</v>
      </c>
      <c r="L611" s="28" t="s">
        <v>4121</v>
      </c>
      <c r="M611" s="34" t="s">
        <v>3869</v>
      </c>
      <c r="N611" s="28" t="s">
        <v>3870</v>
      </c>
      <c r="O611" s="28" t="s">
        <v>3870</v>
      </c>
      <c r="P611" s="28">
        <v>9890274412</v>
      </c>
      <c r="Q611" s="28">
        <v>0</v>
      </c>
      <c r="R611" s="28" t="s">
        <v>4122</v>
      </c>
    </row>
    <row r="612" spans="1:18" x14ac:dyDescent="0.25">
      <c r="A612" s="36">
        <v>610</v>
      </c>
      <c r="B612" s="34" t="s">
        <v>3869</v>
      </c>
      <c r="C612" s="34" t="s">
        <v>3870</v>
      </c>
      <c r="D612" s="28"/>
      <c r="E612" s="28"/>
      <c r="F612" s="28"/>
      <c r="G612" s="28"/>
      <c r="H612" s="28"/>
      <c r="I612" s="28"/>
      <c r="J612" s="28" t="s">
        <v>4168</v>
      </c>
      <c r="K612" s="28" t="s">
        <v>4169</v>
      </c>
      <c r="L612" s="28" t="s">
        <v>4170</v>
      </c>
      <c r="M612" s="34" t="s">
        <v>3869</v>
      </c>
      <c r="N612" s="28" t="s">
        <v>3870</v>
      </c>
      <c r="O612" s="28" t="s">
        <v>3869</v>
      </c>
      <c r="P612" s="28">
        <v>8007000585</v>
      </c>
      <c r="Q612" s="28">
        <v>0</v>
      </c>
      <c r="R612" s="28" t="s">
        <v>4171</v>
      </c>
    </row>
    <row r="613" spans="1:18" x14ac:dyDescent="0.25">
      <c r="A613" s="36">
        <v>611</v>
      </c>
      <c r="B613" s="34" t="s">
        <v>3869</v>
      </c>
      <c r="C613" s="34" t="s">
        <v>3901</v>
      </c>
      <c r="D613" s="34" t="s">
        <v>6716</v>
      </c>
      <c r="E613" s="28" t="s">
        <v>447</v>
      </c>
      <c r="F613" s="28" t="s">
        <v>207</v>
      </c>
      <c r="G613" s="34" t="s">
        <v>7441</v>
      </c>
      <c r="H613" s="34">
        <v>7262943127</v>
      </c>
      <c r="I613" s="34" t="s">
        <v>7442</v>
      </c>
      <c r="J613" s="28" t="s">
        <v>3899</v>
      </c>
      <c r="K613" s="28" t="s">
        <v>3666</v>
      </c>
      <c r="L613" s="28" t="s">
        <v>3900</v>
      </c>
      <c r="M613" s="34" t="s">
        <v>3869</v>
      </c>
      <c r="N613" s="28" t="s">
        <v>3901</v>
      </c>
      <c r="O613" s="28" t="s">
        <v>3902</v>
      </c>
      <c r="P613" s="28">
        <v>9673783043</v>
      </c>
      <c r="Q613" s="28">
        <v>0</v>
      </c>
      <c r="R613" s="28" t="s">
        <v>3888</v>
      </c>
    </row>
    <row r="614" spans="1:18" x14ac:dyDescent="0.25">
      <c r="A614" s="36">
        <v>612</v>
      </c>
      <c r="B614" s="34" t="s">
        <v>3869</v>
      </c>
      <c r="C614" s="34" t="s">
        <v>3901</v>
      </c>
      <c r="D614" s="28"/>
      <c r="E614" s="28"/>
      <c r="F614" s="28"/>
      <c r="G614" s="28"/>
      <c r="H614" s="28"/>
      <c r="I614" s="28"/>
      <c r="J614" s="28" t="s">
        <v>3943</v>
      </c>
      <c r="K614" s="28" t="s">
        <v>3944</v>
      </c>
      <c r="L614" s="28" t="s">
        <v>3945</v>
      </c>
      <c r="M614" s="34" t="s">
        <v>3869</v>
      </c>
      <c r="N614" s="28" t="s">
        <v>3901</v>
      </c>
      <c r="O614" s="28" t="s">
        <v>3946</v>
      </c>
      <c r="P614" s="28">
        <v>9822740364</v>
      </c>
      <c r="Q614" s="28">
        <v>0</v>
      </c>
      <c r="R614" s="28" t="s">
        <v>3947</v>
      </c>
    </row>
    <row r="615" spans="1:18" x14ac:dyDescent="0.25">
      <c r="A615" s="36">
        <v>613</v>
      </c>
      <c r="B615" s="34" t="s">
        <v>3869</v>
      </c>
      <c r="C615" s="34" t="s">
        <v>3901</v>
      </c>
      <c r="D615" s="28"/>
      <c r="E615" s="28"/>
      <c r="F615" s="28"/>
      <c r="G615" s="28"/>
      <c r="H615" s="28"/>
      <c r="I615" s="28"/>
      <c r="J615" s="28" t="s">
        <v>4160</v>
      </c>
      <c r="K615" s="28" t="s">
        <v>4161</v>
      </c>
      <c r="L615" s="28" t="s">
        <v>4162</v>
      </c>
      <c r="M615" s="34" t="s">
        <v>3869</v>
      </c>
      <c r="N615" s="28" t="s">
        <v>3901</v>
      </c>
      <c r="O615" s="28" t="s">
        <v>4163</v>
      </c>
      <c r="P615" s="28">
        <v>9422896678</v>
      </c>
      <c r="Q615" s="28">
        <v>0</v>
      </c>
      <c r="R615" s="28" t="s">
        <v>4164</v>
      </c>
    </row>
    <row r="616" spans="1:18" x14ac:dyDescent="0.25">
      <c r="A616" s="36">
        <v>614</v>
      </c>
      <c r="B616" s="34" t="s">
        <v>3869</v>
      </c>
      <c r="C616" s="34" t="s">
        <v>3911</v>
      </c>
      <c r="D616" s="34" t="s">
        <v>6717</v>
      </c>
      <c r="E616" s="28" t="s">
        <v>449</v>
      </c>
      <c r="F616" s="28" t="s">
        <v>11</v>
      </c>
      <c r="G616" s="34" t="s">
        <v>7443</v>
      </c>
      <c r="H616" s="34">
        <v>9145710403</v>
      </c>
      <c r="I616" s="34" t="s">
        <v>7444</v>
      </c>
      <c r="J616" s="28" t="s">
        <v>3908</v>
      </c>
      <c r="K616" s="28" t="s">
        <v>3909</v>
      </c>
      <c r="L616" s="28" t="s">
        <v>3910</v>
      </c>
      <c r="M616" s="34" t="s">
        <v>3869</v>
      </c>
      <c r="N616" s="28" t="s">
        <v>3911</v>
      </c>
      <c r="O616" s="28" t="s">
        <v>3912</v>
      </c>
      <c r="P616" s="28">
        <v>8087018907</v>
      </c>
      <c r="Q616" s="28">
        <v>0</v>
      </c>
      <c r="R616" s="28" t="s">
        <v>3913</v>
      </c>
    </row>
    <row r="617" spans="1:18" x14ac:dyDescent="0.25">
      <c r="A617" s="36">
        <v>615</v>
      </c>
      <c r="B617" s="34" t="s">
        <v>3869</v>
      </c>
      <c r="C617" s="34" t="s">
        <v>3911</v>
      </c>
      <c r="D617" s="28"/>
      <c r="E617" s="28"/>
      <c r="F617" s="28"/>
      <c r="G617" s="28"/>
      <c r="H617" s="28"/>
      <c r="I617" s="28"/>
      <c r="J617" s="28" t="s">
        <v>3914</v>
      </c>
      <c r="K617" s="28" t="s">
        <v>3915</v>
      </c>
      <c r="L617" s="28" t="s">
        <v>3331</v>
      </c>
      <c r="M617" s="34" t="s">
        <v>3869</v>
      </c>
      <c r="N617" s="28" t="s">
        <v>3911</v>
      </c>
      <c r="O617" s="28" t="s">
        <v>3331</v>
      </c>
      <c r="P617" s="28">
        <v>9923359777</v>
      </c>
      <c r="Q617" s="28">
        <v>0</v>
      </c>
      <c r="R617" s="28" t="s">
        <v>3916</v>
      </c>
    </row>
    <row r="618" spans="1:18" x14ac:dyDescent="0.25">
      <c r="A618" s="36">
        <v>616</v>
      </c>
      <c r="B618" s="34" t="s">
        <v>3869</v>
      </c>
      <c r="C618" s="34" t="s">
        <v>3911</v>
      </c>
      <c r="D618" s="28"/>
      <c r="E618" s="28"/>
      <c r="F618" s="28"/>
      <c r="G618" s="28"/>
      <c r="H618" s="28"/>
      <c r="I618" s="28"/>
      <c r="J618" s="28" t="s">
        <v>3957</v>
      </c>
      <c r="K618" s="28" t="s">
        <v>3958</v>
      </c>
      <c r="L618" s="28" t="s">
        <v>3959</v>
      </c>
      <c r="M618" s="34" t="s">
        <v>3869</v>
      </c>
      <c r="N618" s="28" t="s">
        <v>3911</v>
      </c>
      <c r="O618" s="28" t="s">
        <v>3911</v>
      </c>
      <c r="P618" s="28">
        <v>9146460865</v>
      </c>
      <c r="Q618" s="28">
        <v>0</v>
      </c>
      <c r="R618" s="28" t="s">
        <v>3960</v>
      </c>
    </row>
    <row r="619" spans="1:18" x14ac:dyDescent="0.25">
      <c r="A619" s="36">
        <v>617</v>
      </c>
      <c r="B619" s="34" t="s">
        <v>3869</v>
      </c>
      <c r="C619" s="34" t="s">
        <v>3911</v>
      </c>
      <c r="D619" s="28"/>
      <c r="E619" s="28"/>
      <c r="F619" s="28"/>
      <c r="G619" s="28"/>
      <c r="H619" s="28"/>
      <c r="I619" s="28"/>
      <c r="J619" s="28" t="s">
        <v>4017</v>
      </c>
      <c r="K619" s="28" t="s">
        <v>4018</v>
      </c>
      <c r="L619" s="28" t="s">
        <v>4019</v>
      </c>
      <c r="M619" s="34" t="s">
        <v>3869</v>
      </c>
      <c r="N619" s="28" t="s">
        <v>3911</v>
      </c>
      <c r="O619" s="28" t="s">
        <v>4020</v>
      </c>
      <c r="P619" s="28">
        <v>9404668191</v>
      </c>
      <c r="Q619" s="28">
        <v>0</v>
      </c>
      <c r="R619" s="28" t="s">
        <v>823</v>
      </c>
    </row>
    <row r="620" spans="1:18" x14ac:dyDescent="0.25">
      <c r="A620" s="36">
        <v>618</v>
      </c>
      <c r="B620" s="34" t="s">
        <v>3869</v>
      </c>
      <c r="C620" s="34" t="s">
        <v>3911</v>
      </c>
      <c r="D620" s="28"/>
      <c r="E620" s="28"/>
      <c r="F620" s="28"/>
      <c r="G620" s="28"/>
      <c r="H620" s="28"/>
      <c r="I620" s="28"/>
      <c r="J620" s="28" t="s">
        <v>4094</v>
      </c>
      <c r="K620" s="28" t="s">
        <v>4095</v>
      </c>
      <c r="L620" s="28" t="s">
        <v>4096</v>
      </c>
      <c r="M620" s="34" t="s">
        <v>3869</v>
      </c>
      <c r="N620" s="28" t="s">
        <v>3911</v>
      </c>
      <c r="O620" s="28" t="s">
        <v>3911</v>
      </c>
      <c r="P620" s="28">
        <v>9860545802</v>
      </c>
      <c r="Q620" s="28">
        <v>0</v>
      </c>
      <c r="R620" s="28" t="s">
        <v>4097</v>
      </c>
    </row>
    <row r="621" spans="1:18" x14ac:dyDescent="0.25">
      <c r="A621" s="36">
        <v>619</v>
      </c>
      <c r="B621" s="34" t="s">
        <v>3869</v>
      </c>
      <c r="C621" s="34" t="s">
        <v>3941</v>
      </c>
      <c r="D621" s="34" t="s">
        <v>6718</v>
      </c>
      <c r="E621" s="28" t="s">
        <v>450</v>
      </c>
      <c r="F621" s="28" t="s">
        <v>207</v>
      </c>
      <c r="G621" s="34" t="s">
        <v>7445</v>
      </c>
      <c r="H621" s="34">
        <v>9421758788</v>
      </c>
      <c r="I621" s="34" t="s">
        <v>7446</v>
      </c>
      <c r="J621" s="28" t="s">
        <v>3938</v>
      </c>
      <c r="K621" s="28" t="s">
        <v>3939</v>
      </c>
      <c r="L621" s="28" t="s">
        <v>3940</v>
      </c>
      <c r="M621" s="34" t="s">
        <v>3869</v>
      </c>
      <c r="N621" s="28" t="s">
        <v>3941</v>
      </c>
      <c r="O621" s="28" t="s">
        <v>3941</v>
      </c>
      <c r="P621" s="28">
        <v>9011429911</v>
      </c>
      <c r="Q621" s="28">
        <v>0</v>
      </c>
      <c r="R621" s="28" t="s">
        <v>3942</v>
      </c>
    </row>
    <row r="622" spans="1:18" x14ac:dyDescent="0.25">
      <c r="A622" s="36">
        <v>620</v>
      </c>
      <c r="B622" s="34" t="s">
        <v>3869</v>
      </c>
      <c r="C622" s="34" t="s">
        <v>3941</v>
      </c>
      <c r="D622" s="28"/>
      <c r="E622" s="28"/>
      <c r="F622" s="28"/>
      <c r="G622" s="28"/>
      <c r="H622" s="28"/>
      <c r="I622" s="28"/>
      <c r="J622" s="28" t="s">
        <v>4008</v>
      </c>
      <c r="K622" s="28" t="s">
        <v>4009</v>
      </c>
      <c r="L622" s="28" t="s">
        <v>4010</v>
      </c>
      <c r="M622" s="34" t="s">
        <v>3869</v>
      </c>
      <c r="N622" s="28" t="s">
        <v>3941</v>
      </c>
      <c r="O622" s="28" t="s">
        <v>3941</v>
      </c>
      <c r="P622" s="28">
        <v>7620718169</v>
      </c>
      <c r="Q622" s="28">
        <v>0</v>
      </c>
      <c r="R622" s="28" t="s">
        <v>4011</v>
      </c>
    </row>
    <row r="623" spans="1:18" x14ac:dyDescent="0.25">
      <c r="A623" s="36">
        <v>621</v>
      </c>
      <c r="B623" s="34" t="s">
        <v>3869</v>
      </c>
      <c r="C623" s="34" t="s">
        <v>4052</v>
      </c>
      <c r="D623" s="34" t="s">
        <v>6720</v>
      </c>
      <c r="E623" s="28" t="s">
        <v>454</v>
      </c>
      <c r="F623" s="28" t="s">
        <v>11</v>
      </c>
      <c r="G623" s="34" t="s">
        <v>7447</v>
      </c>
      <c r="H623" s="34">
        <v>8262945774</v>
      </c>
      <c r="I623" s="34" t="s">
        <v>7448</v>
      </c>
      <c r="J623" s="28" t="s">
        <v>4049</v>
      </c>
      <c r="K623" s="28" t="s">
        <v>4050</v>
      </c>
      <c r="L623" s="28" t="s">
        <v>4051</v>
      </c>
      <c r="M623" s="34" t="s">
        <v>3869</v>
      </c>
      <c r="N623" s="28" t="s">
        <v>4052</v>
      </c>
      <c r="O623" s="28" t="s">
        <v>4052</v>
      </c>
      <c r="P623" s="28">
        <v>9284991593</v>
      </c>
      <c r="Q623" s="28">
        <v>0</v>
      </c>
      <c r="R623" s="28" t="s">
        <v>4053</v>
      </c>
    </row>
    <row r="624" spans="1:18" x14ac:dyDescent="0.25">
      <c r="A624" s="36">
        <v>622</v>
      </c>
      <c r="B624" s="34" t="s">
        <v>3869</v>
      </c>
      <c r="C624" s="34" t="s">
        <v>4052</v>
      </c>
      <c r="D624" s="28"/>
      <c r="E624" s="28"/>
      <c r="F624" s="28"/>
      <c r="G624" s="28"/>
      <c r="H624" s="28"/>
      <c r="I624" s="28"/>
      <c r="J624" s="28" t="s">
        <v>4178</v>
      </c>
      <c r="K624" s="28" t="s">
        <v>4179</v>
      </c>
      <c r="L624" s="28" t="s">
        <v>4180</v>
      </c>
      <c r="M624" s="34" t="s">
        <v>3869</v>
      </c>
      <c r="N624" s="28" t="s">
        <v>4052</v>
      </c>
      <c r="O624" s="28" t="s">
        <v>3941</v>
      </c>
      <c r="P624" s="28">
        <v>9284991593</v>
      </c>
      <c r="Q624" s="28">
        <v>0</v>
      </c>
      <c r="R624" s="28" t="s">
        <v>4181</v>
      </c>
    </row>
    <row r="625" spans="1:18" x14ac:dyDescent="0.25">
      <c r="A625" s="36">
        <v>623</v>
      </c>
      <c r="B625" s="34" t="s">
        <v>3869</v>
      </c>
      <c r="C625" s="34" t="s">
        <v>828</v>
      </c>
      <c r="D625" s="34" t="s">
        <v>6721</v>
      </c>
      <c r="E625" s="28" t="s">
        <v>455</v>
      </c>
      <c r="F625" s="28" t="s">
        <v>11</v>
      </c>
      <c r="G625" s="34" t="s">
        <v>7449</v>
      </c>
      <c r="H625" s="34">
        <v>9172901598</v>
      </c>
      <c r="I625" s="34" t="s">
        <v>7450</v>
      </c>
      <c r="J625" s="28" t="s">
        <v>3989</v>
      </c>
      <c r="K625" s="28" t="s">
        <v>3990</v>
      </c>
      <c r="L625" s="28" t="s">
        <v>3991</v>
      </c>
      <c r="M625" s="34" t="s">
        <v>3869</v>
      </c>
      <c r="N625" s="28" t="s">
        <v>828</v>
      </c>
      <c r="O625" s="28" t="s">
        <v>3992</v>
      </c>
      <c r="P625" s="28">
        <v>9503222210</v>
      </c>
      <c r="Q625" s="28">
        <v>0</v>
      </c>
      <c r="R625" s="28" t="s">
        <v>3993</v>
      </c>
    </row>
    <row r="626" spans="1:18" x14ac:dyDescent="0.25">
      <c r="A626" s="36">
        <v>624</v>
      </c>
      <c r="B626" s="34" t="s">
        <v>3869</v>
      </c>
      <c r="C626" s="34" t="s">
        <v>3869</v>
      </c>
      <c r="D626" s="34" t="s">
        <v>6722</v>
      </c>
      <c r="E626" s="28" t="s">
        <v>456</v>
      </c>
      <c r="F626" s="28" t="s">
        <v>207</v>
      </c>
      <c r="G626" s="34" t="s">
        <v>7451</v>
      </c>
      <c r="H626" s="34">
        <v>7447579129</v>
      </c>
      <c r="I626" s="34" t="s">
        <v>7452</v>
      </c>
      <c r="J626" s="28" t="s">
        <v>3871</v>
      </c>
      <c r="K626" s="28" t="s">
        <v>3872</v>
      </c>
      <c r="L626" s="28" t="s">
        <v>3873</v>
      </c>
      <c r="M626" s="34" t="s">
        <v>3869</v>
      </c>
      <c r="N626" s="28" t="s">
        <v>3869</v>
      </c>
      <c r="O626" s="28" t="s">
        <v>3869</v>
      </c>
      <c r="P626" s="28">
        <v>9403330397</v>
      </c>
      <c r="Q626" s="28">
        <v>0</v>
      </c>
      <c r="R626" s="28" t="s">
        <v>3874</v>
      </c>
    </row>
    <row r="627" spans="1:18" x14ac:dyDescent="0.25">
      <c r="A627" s="36">
        <v>625</v>
      </c>
      <c r="B627" s="34" t="s">
        <v>3869</v>
      </c>
      <c r="C627" s="34" t="s">
        <v>3869</v>
      </c>
      <c r="D627" s="28"/>
      <c r="E627" s="28"/>
      <c r="F627" s="28"/>
      <c r="G627" s="28"/>
      <c r="H627" s="28"/>
      <c r="I627" s="28"/>
      <c r="J627" s="28" t="s">
        <v>3875</v>
      </c>
      <c r="K627" s="28" t="s">
        <v>3876</v>
      </c>
      <c r="L627" s="28" t="s">
        <v>3877</v>
      </c>
      <c r="M627" s="34" t="s">
        <v>3869</v>
      </c>
      <c r="N627" s="28" t="s">
        <v>3869</v>
      </c>
      <c r="O627" s="28" t="s">
        <v>3869</v>
      </c>
      <c r="P627" s="28">
        <v>9860189218</v>
      </c>
      <c r="Q627" s="28">
        <v>0</v>
      </c>
      <c r="R627" s="28" t="s">
        <v>3878</v>
      </c>
    </row>
    <row r="628" spans="1:18" x14ac:dyDescent="0.25">
      <c r="A628" s="36">
        <v>626</v>
      </c>
      <c r="B628" s="34" t="s">
        <v>3869</v>
      </c>
      <c r="C628" s="34" t="s">
        <v>3869</v>
      </c>
      <c r="D628" s="28"/>
      <c r="E628" s="28"/>
      <c r="F628" s="28"/>
      <c r="G628" s="28"/>
      <c r="H628" s="28"/>
      <c r="I628" s="28"/>
      <c r="J628" s="28" t="s">
        <v>3894</v>
      </c>
      <c r="K628" s="28" t="s">
        <v>3895</v>
      </c>
      <c r="L628" s="28" t="s">
        <v>3896</v>
      </c>
      <c r="M628" s="34" t="s">
        <v>3869</v>
      </c>
      <c r="N628" s="28" t="s">
        <v>3869</v>
      </c>
      <c r="O628" s="28" t="s">
        <v>3897</v>
      </c>
      <c r="P628" s="28">
        <v>9970035328</v>
      </c>
      <c r="Q628" s="28">
        <v>0</v>
      </c>
      <c r="R628" s="28" t="s">
        <v>3898</v>
      </c>
    </row>
    <row r="629" spans="1:18" x14ac:dyDescent="0.25">
      <c r="A629" s="36">
        <v>627</v>
      </c>
      <c r="B629" s="34" t="s">
        <v>3869</v>
      </c>
      <c r="C629" s="34" t="s">
        <v>3869</v>
      </c>
      <c r="D629" s="28"/>
      <c r="E629" s="28"/>
      <c r="F629" s="28"/>
      <c r="G629" s="28"/>
      <c r="H629" s="28"/>
      <c r="I629" s="28"/>
      <c r="J629" s="28" t="s">
        <v>3903</v>
      </c>
      <c r="K629" s="28" t="s">
        <v>3904</v>
      </c>
      <c r="L629" s="28" t="s">
        <v>3905</v>
      </c>
      <c r="M629" s="34" t="s">
        <v>3869</v>
      </c>
      <c r="N629" s="28" t="s">
        <v>3869</v>
      </c>
      <c r="O629" s="28" t="s">
        <v>3906</v>
      </c>
      <c r="P629" s="28">
        <v>9673247899</v>
      </c>
      <c r="Q629" s="28">
        <v>0</v>
      </c>
      <c r="R629" s="28" t="s">
        <v>3907</v>
      </c>
    </row>
    <row r="630" spans="1:18" x14ac:dyDescent="0.25">
      <c r="A630" s="36">
        <v>628</v>
      </c>
      <c r="B630" s="34" t="s">
        <v>3869</v>
      </c>
      <c r="C630" s="34" t="s">
        <v>3869</v>
      </c>
      <c r="D630" s="28"/>
      <c r="E630" s="28"/>
      <c r="F630" s="28"/>
      <c r="G630" s="28"/>
      <c r="H630" s="28"/>
      <c r="I630" s="28"/>
      <c r="J630" s="28" t="s">
        <v>3917</v>
      </c>
      <c r="K630" s="28" t="s">
        <v>3918</v>
      </c>
      <c r="L630" s="28" t="s">
        <v>3919</v>
      </c>
      <c r="M630" s="34" t="s">
        <v>3869</v>
      </c>
      <c r="N630" s="28" t="s">
        <v>3869</v>
      </c>
      <c r="O630" s="28" t="s">
        <v>3869</v>
      </c>
      <c r="P630" s="28">
        <v>7350799134</v>
      </c>
      <c r="Q630" s="28">
        <v>0</v>
      </c>
      <c r="R630" s="28" t="s">
        <v>3920</v>
      </c>
    </row>
    <row r="631" spans="1:18" x14ac:dyDescent="0.25">
      <c r="A631" s="36">
        <v>629</v>
      </c>
      <c r="B631" s="34" t="s">
        <v>3869</v>
      </c>
      <c r="C631" s="34" t="s">
        <v>3869</v>
      </c>
      <c r="D631" s="28"/>
      <c r="E631" s="28"/>
      <c r="F631" s="28"/>
      <c r="G631" s="28"/>
      <c r="H631" s="28"/>
      <c r="I631" s="28"/>
      <c r="J631" s="28" t="s">
        <v>3921</v>
      </c>
      <c r="K631" s="28" t="s">
        <v>3922</v>
      </c>
      <c r="L631" s="28" t="s">
        <v>3923</v>
      </c>
      <c r="M631" s="34" t="s">
        <v>3869</v>
      </c>
      <c r="N631" s="28" t="s">
        <v>3869</v>
      </c>
      <c r="O631" s="28" t="s">
        <v>3869</v>
      </c>
      <c r="P631" s="28">
        <v>8668941985</v>
      </c>
      <c r="Q631" s="28">
        <v>0</v>
      </c>
      <c r="R631" s="28" t="s">
        <v>3924</v>
      </c>
    </row>
    <row r="632" spans="1:18" x14ac:dyDescent="0.25">
      <c r="A632" s="36">
        <v>630</v>
      </c>
      <c r="B632" s="34" t="s">
        <v>3869</v>
      </c>
      <c r="C632" s="34" t="s">
        <v>3869</v>
      </c>
      <c r="D632" s="28"/>
      <c r="E632" s="28"/>
      <c r="F632" s="28"/>
      <c r="G632" s="28"/>
      <c r="H632" s="28"/>
      <c r="I632" s="28"/>
      <c r="J632" s="28" t="s">
        <v>3925</v>
      </c>
      <c r="K632" s="28" t="s">
        <v>3926</v>
      </c>
      <c r="L632" s="28" t="s">
        <v>3927</v>
      </c>
      <c r="M632" s="34" t="s">
        <v>3869</v>
      </c>
      <c r="N632" s="28" t="s">
        <v>3869</v>
      </c>
      <c r="O632" s="28" t="s">
        <v>3906</v>
      </c>
      <c r="P632" s="28">
        <v>9028503576</v>
      </c>
      <c r="Q632" s="28">
        <v>0</v>
      </c>
      <c r="R632" s="28" t="s">
        <v>3928</v>
      </c>
    </row>
    <row r="633" spans="1:18" x14ac:dyDescent="0.25">
      <c r="A633" s="36">
        <v>631</v>
      </c>
      <c r="B633" s="34" t="s">
        <v>3869</v>
      </c>
      <c r="C633" s="34" t="s">
        <v>3869</v>
      </c>
      <c r="D633" s="28"/>
      <c r="E633" s="28"/>
      <c r="F633" s="28"/>
      <c r="G633" s="28"/>
      <c r="H633" s="28"/>
      <c r="I633" s="28"/>
      <c r="J633" s="28" t="s">
        <v>3929</v>
      </c>
      <c r="K633" s="28" t="s">
        <v>3930</v>
      </c>
      <c r="L633" s="28" t="s">
        <v>3931</v>
      </c>
      <c r="M633" s="34" t="s">
        <v>3869</v>
      </c>
      <c r="N633" s="28" t="s">
        <v>3869</v>
      </c>
      <c r="O633" s="28" t="s">
        <v>3869</v>
      </c>
      <c r="P633" s="28">
        <v>9890440870</v>
      </c>
      <c r="Q633" s="28">
        <v>0</v>
      </c>
      <c r="R633" s="28" t="s">
        <v>3932</v>
      </c>
    </row>
    <row r="634" spans="1:18" x14ac:dyDescent="0.25">
      <c r="A634" s="36">
        <v>632</v>
      </c>
      <c r="B634" s="34" t="s">
        <v>3869</v>
      </c>
      <c r="C634" s="34" t="s">
        <v>3869</v>
      </c>
      <c r="D634" s="28"/>
      <c r="E634" s="28"/>
      <c r="F634" s="28"/>
      <c r="G634" s="28"/>
      <c r="H634" s="28"/>
      <c r="I634" s="28"/>
      <c r="J634" s="28" t="s">
        <v>3961</v>
      </c>
      <c r="K634" s="28" t="s">
        <v>3962</v>
      </c>
      <c r="L634" s="28" t="s">
        <v>3963</v>
      </c>
      <c r="M634" s="34" t="s">
        <v>3869</v>
      </c>
      <c r="N634" s="28" t="s">
        <v>3869</v>
      </c>
      <c r="O634" s="28" t="s">
        <v>828</v>
      </c>
      <c r="P634" s="28">
        <v>9579135171</v>
      </c>
      <c r="Q634" s="28">
        <v>0</v>
      </c>
      <c r="R634" s="28" t="s">
        <v>3964</v>
      </c>
    </row>
    <row r="635" spans="1:18" x14ac:dyDescent="0.25">
      <c r="A635" s="36">
        <v>633</v>
      </c>
      <c r="B635" s="34" t="s">
        <v>3869</v>
      </c>
      <c r="C635" s="34" t="s">
        <v>3869</v>
      </c>
      <c r="D635" s="28"/>
      <c r="E635" s="28"/>
      <c r="F635" s="28"/>
      <c r="G635" s="28"/>
      <c r="H635" s="28"/>
      <c r="I635" s="28"/>
      <c r="J635" s="28" t="s">
        <v>3965</v>
      </c>
      <c r="K635" s="28" t="s">
        <v>3966</v>
      </c>
      <c r="L635" s="28" t="s">
        <v>3967</v>
      </c>
      <c r="M635" s="34" t="s">
        <v>3869</v>
      </c>
      <c r="N635" s="28" t="s">
        <v>3869</v>
      </c>
      <c r="O635" s="28" t="s">
        <v>3869</v>
      </c>
      <c r="P635" s="28">
        <v>9970154533</v>
      </c>
      <c r="Q635" s="28">
        <v>0</v>
      </c>
      <c r="R635" s="28" t="s">
        <v>3968</v>
      </c>
    </row>
    <row r="636" spans="1:18" x14ac:dyDescent="0.25">
      <c r="A636" s="36">
        <v>634</v>
      </c>
      <c r="B636" s="34" t="s">
        <v>3869</v>
      </c>
      <c r="C636" s="34" t="s">
        <v>3869</v>
      </c>
      <c r="D636" s="28"/>
      <c r="E636" s="28"/>
      <c r="F636" s="28"/>
      <c r="G636" s="28"/>
      <c r="H636" s="28"/>
      <c r="I636" s="28"/>
      <c r="J636" s="28" t="s">
        <v>3974</v>
      </c>
      <c r="K636" s="28" t="s">
        <v>3975</v>
      </c>
      <c r="L636" s="28" t="s">
        <v>3976</v>
      </c>
      <c r="M636" s="34" t="s">
        <v>3869</v>
      </c>
      <c r="N636" s="28" t="s">
        <v>3869</v>
      </c>
      <c r="O636" s="28" t="s">
        <v>3977</v>
      </c>
      <c r="P636" s="28">
        <v>9850803010</v>
      </c>
      <c r="Q636" s="28">
        <v>0</v>
      </c>
      <c r="R636" s="28" t="s">
        <v>3978</v>
      </c>
    </row>
    <row r="637" spans="1:18" x14ac:dyDescent="0.25">
      <c r="A637" s="36">
        <v>635</v>
      </c>
      <c r="B637" s="34" t="s">
        <v>3869</v>
      </c>
      <c r="C637" s="34" t="s">
        <v>3869</v>
      </c>
      <c r="D637" s="28"/>
      <c r="E637" s="28"/>
      <c r="F637" s="28"/>
      <c r="G637" s="28"/>
      <c r="H637" s="28"/>
      <c r="I637" s="28"/>
      <c r="J637" s="28" t="s">
        <v>3979</v>
      </c>
      <c r="K637" s="28" t="s">
        <v>3980</v>
      </c>
      <c r="L637" s="28" t="s">
        <v>3981</v>
      </c>
      <c r="M637" s="34" t="s">
        <v>3869</v>
      </c>
      <c r="N637" s="28" t="s">
        <v>3869</v>
      </c>
      <c r="O637" s="28" t="s">
        <v>3869</v>
      </c>
      <c r="P637" s="28">
        <v>9272161123</v>
      </c>
      <c r="Q637" s="28">
        <v>0</v>
      </c>
      <c r="R637" s="28" t="s">
        <v>3982</v>
      </c>
    </row>
    <row r="638" spans="1:18" x14ac:dyDescent="0.25">
      <c r="A638" s="36">
        <v>636</v>
      </c>
      <c r="B638" s="34" t="s">
        <v>3869</v>
      </c>
      <c r="C638" s="34" t="s">
        <v>3869</v>
      </c>
      <c r="D638" s="28"/>
      <c r="E638" s="28"/>
      <c r="F638" s="28"/>
      <c r="G638" s="28"/>
      <c r="H638" s="28"/>
      <c r="I638" s="28"/>
      <c r="J638" s="28" t="s">
        <v>3994</v>
      </c>
      <c r="K638" s="28" t="s">
        <v>3995</v>
      </c>
      <c r="L638" s="28" t="s">
        <v>3996</v>
      </c>
      <c r="M638" s="34" t="s">
        <v>3869</v>
      </c>
      <c r="N638" s="28" t="s">
        <v>3869</v>
      </c>
      <c r="O638" s="28" t="s">
        <v>3869</v>
      </c>
      <c r="P638" s="28">
        <v>9922040406</v>
      </c>
      <c r="Q638" s="28">
        <v>0</v>
      </c>
      <c r="R638" s="28" t="s">
        <v>3997</v>
      </c>
    </row>
    <row r="639" spans="1:18" x14ac:dyDescent="0.25">
      <c r="A639" s="36">
        <v>637</v>
      </c>
      <c r="B639" s="34" t="s">
        <v>3869</v>
      </c>
      <c r="C639" s="34" t="s">
        <v>3869</v>
      </c>
      <c r="D639" s="28"/>
      <c r="E639" s="28"/>
      <c r="F639" s="28"/>
      <c r="G639" s="28"/>
      <c r="H639" s="28"/>
      <c r="I639" s="28"/>
      <c r="J639" s="28" t="s">
        <v>3998</v>
      </c>
      <c r="K639" s="28" t="s">
        <v>3999</v>
      </c>
      <c r="L639" s="28" t="s">
        <v>4000</v>
      </c>
      <c r="M639" s="34" t="s">
        <v>3869</v>
      </c>
      <c r="N639" s="28" t="s">
        <v>3869</v>
      </c>
      <c r="O639" s="28" t="s">
        <v>3906</v>
      </c>
      <c r="P639" s="28">
        <v>9422149293</v>
      </c>
      <c r="Q639" s="28">
        <v>0</v>
      </c>
      <c r="R639" s="28" t="s">
        <v>4001</v>
      </c>
    </row>
    <row r="640" spans="1:18" x14ac:dyDescent="0.25">
      <c r="A640" s="36">
        <v>638</v>
      </c>
      <c r="B640" s="34" t="s">
        <v>3869</v>
      </c>
      <c r="C640" s="34" t="s">
        <v>3869</v>
      </c>
      <c r="D640" s="28"/>
      <c r="E640" s="28"/>
      <c r="F640" s="28"/>
      <c r="G640" s="28"/>
      <c r="H640" s="28"/>
      <c r="I640" s="28"/>
      <c r="J640" s="28" t="s">
        <v>4002</v>
      </c>
      <c r="K640" s="28" t="s">
        <v>4003</v>
      </c>
      <c r="L640" s="28" t="s">
        <v>4004</v>
      </c>
      <c r="M640" s="34" t="s">
        <v>3869</v>
      </c>
      <c r="N640" s="28" t="s">
        <v>3869</v>
      </c>
      <c r="O640" s="28" t="s">
        <v>3906</v>
      </c>
      <c r="P640" s="28">
        <v>9673247899</v>
      </c>
      <c r="Q640" s="28">
        <v>0</v>
      </c>
      <c r="R640" s="28" t="s">
        <v>4005</v>
      </c>
    </row>
    <row r="641" spans="1:18" x14ac:dyDescent="0.25">
      <c r="A641" s="36">
        <v>639</v>
      </c>
      <c r="B641" s="34" t="s">
        <v>3869</v>
      </c>
      <c r="C641" s="34" t="s">
        <v>3869</v>
      </c>
      <c r="D641" s="28"/>
      <c r="E641" s="28"/>
      <c r="F641" s="28"/>
      <c r="G641" s="28"/>
      <c r="H641" s="28"/>
      <c r="I641" s="28"/>
      <c r="J641" s="28" t="s">
        <v>4006</v>
      </c>
      <c r="K641" s="28" t="s">
        <v>4007</v>
      </c>
      <c r="L641" s="28" t="s">
        <v>3896</v>
      </c>
      <c r="M641" s="34" t="s">
        <v>3869</v>
      </c>
      <c r="N641" s="28" t="s">
        <v>3869</v>
      </c>
      <c r="O641" s="28" t="s">
        <v>3897</v>
      </c>
      <c r="P641" s="28">
        <v>9657578874</v>
      </c>
      <c r="Q641" s="28">
        <v>0</v>
      </c>
      <c r="R641" s="28" t="s">
        <v>3898</v>
      </c>
    </row>
    <row r="642" spans="1:18" x14ac:dyDescent="0.25">
      <c r="A642" s="36">
        <v>640</v>
      </c>
      <c r="B642" s="34" t="s">
        <v>3869</v>
      </c>
      <c r="C642" s="34" t="s">
        <v>3869</v>
      </c>
      <c r="D642" s="28"/>
      <c r="E642" s="28"/>
      <c r="F642" s="28"/>
      <c r="G642" s="28"/>
      <c r="H642" s="28"/>
      <c r="I642" s="28"/>
      <c r="J642" s="28" t="s">
        <v>4021</v>
      </c>
      <c r="K642" s="28" t="s">
        <v>4022</v>
      </c>
      <c r="L642" s="28" t="s">
        <v>4023</v>
      </c>
      <c r="M642" s="34" t="s">
        <v>3869</v>
      </c>
      <c r="N642" s="28" t="s">
        <v>3869</v>
      </c>
      <c r="O642" s="28" t="s">
        <v>3869</v>
      </c>
      <c r="P642" s="28">
        <v>9403137770</v>
      </c>
      <c r="Q642" s="28">
        <v>0</v>
      </c>
      <c r="R642" s="28" t="s">
        <v>823</v>
      </c>
    </row>
    <row r="643" spans="1:18" x14ac:dyDescent="0.25">
      <c r="A643" s="36">
        <v>641</v>
      </c>
      <c r="B643" s="34" t="s">
        <v>3869</v>
      </c>
      <c r="C643" s="34" t="s">
        <v>3869</v>
      </c>
      <c r="D643" s="28"/>
      <c r="E643" s="28"/>
      <c r="F643" s="28"/>
      <c r="G643" s="28"/>
      <c r="H643" s="28"/>
      <c r="I643" s="28"/>
      <c r="J643" s="28" t="s">
        <v>4024</v>
      </c>
      <c r="K643" s="28" t="s">
        <v>4025</v>
      </c>
      <c r="L643" s="28" t="s">
        <v>4026</v>
      </c>
      <c r="M643" s="34" t="s">
        <v>3869</v>
      </c>
      <c r="N643" s="28" t="s">
        <v>3869</v>
      </c>
      <c r="O643" s="28" t="s">
        <v>3869</v>
      </c>
      <c r="P643" s="28">
        <v>9225557770</v>
      </c>
      <c r="Q643" s="28">
        <v>0</v>
      </c>
      <c r="R643" s="28" t="s">
        <v>823</v>
      </c>
    </row>
    <row r="644" spans="1:18" x14ac:dyDescent="0.25">
      <c r="A644" s="36">
        <v>642</v>
      </c>
      <c r="B644" s="34" t="s">
        <v>3869</v>
      </c>
      <c r="C644" s="34" t="s">
        <v>3869</v>
      </c>
      <c r="D644" s="28"/>
      <c r="E644" s="28"/>
      <c r="F644" s="28"/>
      <c r="G644" s="28"/>
      <c r="H644" s="28"/>
      <c r="I644" s="28"/>
      <c r="J644" s="28" t="s">
        <v>4037</v>
      </c>
      <c r="K644" s="28" t="s">
        <v>4038</v>
      </c>
      <c r="L644" s="28" t="s">
        <v>3869</v>
      </c>
      <c r="M644" s="34" t="s">
        <v>3869</v>
      </c>
      <c r="N644" s="28" t="s">
        <v>3869</v>
      </c>
      <c r="O644" s="28" t="s">
        <v>3869</v>
      </c>
      <c r="P644" s="28">
        <v>7620718169</v>
      </c>
      <c r="Q644" s="28">
        <v>0</v>
      </c>
      <c r="R644" s="28" t="s">
        <v>4039</v>
      </c>
    </row>
    <row r="645" spans="1:18" x14ac:dyDescent="0.25">
      <c r="A645" s="36">
        <v>643</v>
      </c>
      <c r="B645" s="34" t="s">
        <v>3869</v>
      </c>
      <c r="C645" s="34" t="s">
        <v>3869</v>
      </c>
      <c r="D645" s="28"/>
      <c r="E645" s="28"/>
      <c r="F645" s="28"/>
      <c r="G645" s="28"/>
      <c r="H645" s="28"/>
      <c r="I645" s="28"/>
      <c r="J645" s="28" t="s">
        <v>4045</v>
      </c>
      <c r="K645" s="28" t="s">
        <v>4046</v>
      </c>
      <c r="L645" s="28" t="s">
        <v>4047</v>
      </c>
      <c r="M645" s="34" t="s">
        <v>3869</v>
      </c>
      <c r="N645" s="28" t="s">
        <v>3869</v>
      </c>
      <c r="O645" s="28" t="s">
        <v>3869</v>
      </c>
      <c r="P645" s="28">
        <v>7972399298</v>
      </c>
      <c r="Q645" s="28">
        <v>0</v>
      </c>
      <c r="R645" s="28" t="s">
        <v>4048</v>
      </c>
    </row>
    <row r="646" spans="1:18" x14ac:dyDescent="0.25">
      <c r="A646" s="36">
        <v>644</v>
      </c>
      <c r="B646" s="34" t="s">
        <v>3869</v>
      </c>
      <c r="C646" s="34" t="s">
        <v>3869</v>
      </c>
      <c r="D646" s="28"/>
      <c r="E646" s="28"/>
      <c r="F646" s="28"/>
      <c r="G646" s="28"/>
      <c r="H646" s="28"/>
      <c r="I646" s="28"/>
      <c r="J646" s="28" t="s">
        <v>4070</v>
      </c>
      <c r="K646" s="28" t="s">
        <v>4071</v>
      </c>
      <c r="L646" s="28" t="s">
        <v>4072</v>
      </c>
      <c r="M646" s="34" t="s">
        <v>3869</v>
      </c>
      <c r="N646" s="28" t="s">
        <v>3869</v>
      </c>
      <c r="O646" s="28" t="s">
        <v>4073</v>
      </c>
      <c r="P646" s="28">
        <v>9145204969</v>
      </c>
      <c r="Q646" s="28">
        <v>0</v>
      </c>
      <c r="R646" s="28" t="s">
        <v>4074</v>
      </c>
    </row>
    <row r="647" spans="1:18" x14ac:dyDescent="0.25">
      <c r="A647" s="36">
        <v>645</v>
      </c>
      <c r="B647" s="34" t="s">
        <v>3869</v>
      </c>
      <c r="C647" s="34" t="s">
        <v>3869</v>
      </c>
      <c r="D647" s="28"/>
      <c r="E647" s="28"/>
      <c r="F647" s="28"/>
      <c r="G647" s="28"/>
      <c r="H647" s="28"/>
      <c r="I647" s="28"/>
      <c r="J647" s="28" t="s">
        <v>4085</v>
      </c>
      <c r="K647" s="28" t="s">
        <v>4086</v>
      </c>
      <c r="L647" s="28" t="s">
        <v>4087</v>
      </c>
      <c r="M647" s="34" t="s">
        <v>3869</v>
      </c>
      <c r="N647" s="28" t="s">
        <v>3869</v>
      </c>
      <c r="O647" s="28" t="s">
        <v>4088</v>
      </c>
      <c r="P647" s="28">
        <v>9307228489</v>
      </c>
      <c r="Q647" s="28">
        <v>0</v>
      </c>
      <c r="R647" s="28" t="s">
        <v>4089</v>
      </c>
    </row>
    <row r="648" spans="1:18" x14ac:dyDescent="0.25">
      <c r="A648" s="36">
        <v>646</v>
      </c>
      <c r="B648" s="34" t="s">
        <v>3869</v>
      </c>
      <c r="C648" s="34" t="s">
        <v>3869</v>
      </c>
      <c r="D648" s="28"/>
      <c r="E648" s="28"/>
      <c r="F648" s="28"/>
      <c r="G648" s="28"/>
      <c r="H648" s="28"/>
      <c r="I648" s="28"/>
      <c r="J648" s="28" t="s">
        <v>4090</v>
      </c>
      <c r="K648" s="28" t="s">
        <v>4091</v>
      </c>
      <c r="L648" s="28" t="s">
        <v>4092</v>
      </c>
      <c r="M648" s="34" t="s">
        <v>3869</v>
      </c>
      <c r="N648" s="28" t="s">
        <v>3869</v>
      </c>
      <c r="O648" s="28" t="s">
        <v>3869</v>
      </c>
      <c r="P648" s="28">
        <v>7558439567</v>
      </c>
      <c r="Q648" s="28">
        <v>0</v>
      </c>
      <c r="R648" s="28" t="s">
        <v>4093</v>
      </c>
    </row>
    <row r="649" spans="1:18" x14ac:dyDescent="0.25">
      <c r="A649" s="36">
        <v>647</v>
      </c>
      <c r="B649" s="34" t="s">
        <v>3869</v>
      </c>
      <c r="C649" s="34" t="s">
        <v>3869</v>
      </c>
      <c r="D649" s="28"/>
      <c r="E649" s="28"/>
      <c r="F649" s="28"/>
      <c r="G649" s="28"/>
      <c r="H649" s="28"/>
      <c r="I649" s="28"/>
      <c r="J649" s="28" t="s">
        <v>4108</v>
      </c>
      <c r="K649" s="28" t="s">
        <v>4109</v>
      </c>
      <c r="L649" s="28" t="s">
        <v>4110</v>
      </c>
      <c r="M649" s="34" t="s">
        <v>3869</v>
      </c>
      <c r="N649" s="28" t="s">
        <v>3869</v>
      </c>
      <c r="O649" s="28" t="s">
        <v>3869</v>
      </c>
      <c r="P649" s="28">
        <v>8329743504</v>
      </c>
      <c r="Q649" s="28">
        <v>0</v>
      </c>
      <c r="R649" s="28" t="s">
        <v>4111</v>
      </c>
    </row>
    <row r="650" spans="1:18" x14ac:dyDescent="0.25">
      <c r="A650" s="36">
        <v>648</v>
      </c>
      <c r="B650" s="34" t="s">
        <v>3869</v>
      </c>
      <c r="C650" s="34" t="s">
        <v>3869</v>
      </c>
      <c r="D650" s="28"/>
      <c r="E650" s="28"/>
      <c r="F650" s="28"/>
      <c r="G650" s="28"/>
      <c r="H650" s="28"/>
      <c r="I650" s="28"/>
      <c r="J650" s="28" t="s">
        <v>4112</v>
      </c>
      <c r="K650" s="28" t="s">
        <v>4113</v>
      </c>
      <c r="L650" s="28" t="s">
        <v>4114</v>
      </c>
      <c r="M650" s="34" t="s">
        <v>3869</v>
      </c>
      <c r="N650" s="28" t="s">
        <v>3869</v>
      </c>
      <c r="O650" s="28" t="s">
        <v>3906</v>
      </c>
      <c r="P650" s="28">
        <v>9881894180</v>
      </c>
      <c r="Q650" s="28">
        <v>0</v>
      </c>
      <c r="R650" s="28" t="s">
        <v>823</v>
      </c>
    </row>
    <row r="651" spans="1:18" x14ac:dyDescent="0.25">
      <c r="A651" s="36">
        <v>649</v>
      </c>
      <c r="B651" s="34" t="s">
        <v>3869</v>
      </c>
      <c r="C651" s="34" t="s">
        <v>3869</v>
      </c>
      <c r="D651" s="28"/>
      <c r="E651" s="28"/>
      <c r="F651" s="28"/>
      <c r="G651" s="28"/>
      <c r="H651" s="28"/>
      <c r="I651" s="28"/>
      <c r="J651" s="28" t="s">
        <v>4115</v>
      </c>
      <c r="K651" s="28" t="s">
        <v>4116</v>
      </c>
      <c r="L651" s="28" t="s">
        <v>4117</v>
      </c>
      <c r="M651" s="34" t="s">
        <v>3869</v>
      </c>
      <c r="N651" s="28" t="s">
        <v>3869</v>
      </c>
      <c r="O651" s="28" t="s">
        <v>3869</v>
      </c>
      <c r="P651" s="28">
        <v>8805023371</v>
      </c>
      <c r="Q651" s="28">
        <v>0</v>
      </c>
      <c r="R651" s="28" t="s">
        <v>4118</v>
      </c>
    </row>
    <row r="652" spans="1:18" x14ac:dyDescent="0.25">
      <c r="A652" s="36">
        <v>650</v>
      </c>
      <c r="B652" s="34" t="s">
        <v>3869</v>
      </c>
      <c r="C652" s="34" t="s">
        <v>3869</v>
      </c>
      <c r="D652" s="28"/>
      <c r="E652" s="28"/>
      <c r="F652" s="28"/>
      <c r="G652" s="28"/>
      <c r="H652" s="28"/>
      <c r="I652" s="28"/>
      <c r="J652" s="28" t="s">
        <v>4123</v>
      </c>
      <c r="K652" s="28" t="s">
        <v>4124</v>
      </c>
      <c r="L652" s="28" t="s">
        <v>4125</v>
      </c>
      <c r="M652" s="34" t="s">
        <v>3869</v>
      </c>
      <c r="N652" s="28" t="s">
        <v>3869</v>
      </c>
      <c r="O652" s="28" t="s">
        <v>3869</v>
      </c>
      <c r="P652" s="28">
        <v>7666487414</v>
      </c>
      <c r="Q652" s="28">
        <v>0</v>
      </c>
      <c r="R652" s="28" t="s">
        <v>4126</v>
      </c>
    </row>
    <row r="653" spans="1:18" x14ac:dyDescent="0.25">
      <c r="A653" s="36">
        <v>651</v>
      </c>
      <c r="B653" s="34" t="s">
        <v>3869</v>
      </c>
      <c r="C653" s="34" t="s">
        <v>3869</v>
      </c>
      <c r="D653" s="28"/>
      <c r="E653" s="28"/>
      <c r="F653" s="28"/>
      <c r="G653" s="28"/>
      <c r="H653" s="28"/>
      <c r="I653" s="28"/>
      <c r="J653" s="28" t="s">
        <v>4135</v>
      </c>
      <c r="K653" s="28" t="s">
        <v>4136</v>
      </c>
      <c r="L653" s="28" t="s">
        <v>4137</v>
      </c>
      <c r="M653" s="34" t="s">
        <v>3869</v>
      </c>
      <c r="N653" s="28" t="s">
        <v>3869</v>
      </c>
      <c r="O653" s="28" t="s">
        <v>3869</v>
      </c>
      <c r="P653" s="28">
        <v>8308947699</v>
      </c>
      <c r="Q653" s="28">
        <v>0</v>
      </c>
      <c r="R653" s="28" t="s">
        <v>4138</v>
      </c>
    </row>
    <row r="654" spans="1:18" x14ac:dyDescent="0.25">
      <c r="A654" s="36">
        <v>652</v>
      </c>
      <c r="B654" s="34" t="s">
        <v>3869</v>
      </c>
      <c r="C654" s="34" t="s">
        <v>3869</v>
      </c>
      <c r="D654" s="28"/>
      <c r="E654" s="28"/>
      <c r="F654" s="28"/>
      <c r="G654" s="28"/>
      <c r="H654" s="28"/>
      <c r="I654" s="28"/>
      <c r="J654" s="28" t="s">
        <v>4139</v>
      </c>
      <c r="K654" s="28" t="s">
        <v>4140</v>
      </c>
      <c r="L654" s="28" t="s">
        <v>4141</v>
      </c>
      <c r="M654" s="34" t="s">
        <v>3869</v>
      </c>
      <c r="N654" s="28" t="s">
        <v>3869</v>
      </c>
      <c r="O654" s="28" t="s">
        <v>3869</v>
      </c>
      <c r="P654" s="28">
        <v>7972087769</v>
      </c>
      <c r="Q654" s="28">
        <v>0</v>
      </c>
      <c r="R654" s="28" t="s">
        <v>4142</v>
      </c>
    </row>
    <row r="655" spans="1:18" x14ac:dyDescent="0.25">
      <c r="A655" s="36">
        <v>653</v>
      </c>
      <c r="B655" s="34" t="s">
        <v>3869</v>
      </c>
      <c r="C655" s="34" t="s">
        <v>3869</v>
      </c>
      <c r="D655" s="28"/>
      <c r="E655" s="28"/>
      <c r="F655" s="28"/>
      <c r="G655" s="28"/>
      <c r="H655" s="28"/>
      <c r="I655" s="28"/>
      <c r="J655" s="28" t="s">
        <v>4143</v>
      </c>
      <c r="K655" s="28" t="s">
        <v>4144</v>
      </c>
      <c r="L655" s="28" t="s">
        <v>4145</v>
      </c>
      <c r="M655" s="34" t="s">
        <v>3869</v>
      </c>
      <c r="N655" s="28" t="s">
        <v>3869</v>
      </c>
      <c r="O655" s="28" t="s">
        <v>4146</v>
      </c>
      <c r="P655" s="28">
        <v>9881340528</v>
      </c>
      <c r="Q655" s="28">
        <v>0</v>
      </c>
      <c r="R655" s="28" t="s">
        <v>4147</v>
      </c>
    </row>
    <row r="656" spans="1:18" x14ac:dyDescent="0.25">
      <c r="A656" s="36">
        <v>654</v>
      </c>
      <c r="B656" s="34" t="s">
        <v>3869</v>
      </c>
      <c r="C656" s="34" t="s">
        <v>3869</v>
      </c>
      <c r="D656" s="28"/>
      <c r="E656" s="28"/>
      <c r="F656" s="28"/>
      <c r="G656" s="28"/>
      <c r="H656" s="28"/>
      <c r="I656" s="28"/>
      <c r="J656" s="28" t="s">
        <v>4148</v>
      </c>
      <c r="K656" s="28" t="s">
        <v>4149</v>
      </c>
      <c r="L656" s="28" t="s">
        <v>4150</v>
      </c>
      <c r="M656" s="34" t="s">
        <v>3869</v>
      </c>
      <c r="N656" s="28" t="s">
        <v>3869</v>
      </c>
      <c r="O656" s="28" t="s">
        <v>3869</v>
      </c>
      <c r="P656" s="28">
        <v>7385723849</v>
      </c>
      <c r="Q656" s="28">
        <v>0</v>
      </c>
      <c r="R656" s="28" t="s">
        <v>4151</v>
      </c>
    </row>
    <row r="657" spans="1:18" x14ac:dyDescent="0.25">
      <c r="A657" s="36">
        <v>655</v>
      </c>
      <c r="B657" s="34" t="s">
        <v>3869</v>
      </c>
      <c r="C657" s="34" t="s">
        <v>3869</v>
      </c>
      <c r="D657" s="28"/>
      <c r="E657" s="28"/>
      <c r="F657" s="28"/>
      <c r="G657" s="28"/>
      <c r="H657" s="28"/>
      <c r="I657" s="28"/>
      <c r="J657" s="28" t="s">
        <v>4152</v>
      </c>
      <c r="K657" s="28" t="s">
        <v>4153</v>
      </c>
      <c r="L657" s="28" t="s">
        <v>4154</v>
      </c>
      <c r="M657" s="34" t="s">
        <v>3869</v>
      </c>
      <c r="N657" s="28" t="s">
        <v>3869</v>
      </c>
      <c r="O657" s="28" t="s">
        <v>3869</v>
      </c>
      <c r="P657" s="28">
        <v>942184154</v>
      </c>
      <c r="Q657" s="28">
        <v>0</v>
      </c>
      <c r="R657" s="28" t="s">
        <v>4155</v>
      </c>
    </row>
    <row r="658" spans="1:18" x14ac:dyDescent="0.25">
      <c r="A658" s="36">
        <v>656</v>
      </c>
      <c r="B658" s="34" t="s">
        <v>3869</v>
      </c>
      <c r="C658" s="34" t="s">
        <v>3869</v>
      </c>
      <c r="D658" s="28"/>
      <c r="E658" s="28"/>
      <c r="F658" s="28"/>
      <c r="G658" s="28"/>
      <c r="H658" s="28"/>
      <c r="I658" s="28"/>
      <c r="J658" s="28" t="s">
        <v>4175</v>
      </c>
      <c r="K658" s="28" t="s">
        <v>4176</v>
      </c>
      <c r="L658" s="28" t="s">
        <v>4177</v>
      </c>
      <c r="M658" s="34" t="s">
        <v>3869</v>
      </c>
      <c r="N658" s="28" t="s">
        <v>3869</v>
      </c>
      <c r="O658" s="28" t="s">
        <v>4073</v>
      </c>
      <c r="P658" s="28">
        <v>7972033493</v>
      </c>
      <c r="Q658" s="28">
        <v>0</v>
      </c>
      <c r="R658" s="28" t="s">
        <v>823</v>
      </c>
    </row>
    <row r="659" spans="1:18" x14ac:dyDescent="0.25">
      <c r="A659" s="36">
        <v>657</v>
      </c>
      <c r="B659" s="34" t="s">
        <v>3869</v>
      </c>
      <c r="C659" s="34" t="s">
        <v>3869</v>
      </c>
      <c r="D659" s="28"/>
      <c r="E659" s="28"/>
      <c r="F659" s="28"/>
      <c r="G659" s="28"/>
      <c r="H659" s="28"/>
      <c r="I659" s="28"/>
      <c r="J659" s="28" t="s">
        <v>5511</v>
      </c>
      <c r="K659" s="28" t="s">
        <v>6151</v>
      </c>
      <c r="L659" s="28" t="s">
        <v>5512</v>
      </c>
      <c r="M659" s="34" t="s">
        <v>3869</v>
      </c>
      <c r="N659" s="28" t="s">
        <v>3869</v>
      </c>
      <c r="O659" s="28" t="s">
        <v>3906</v>
      </c>
      <c r="P659" s="28">
        <v>9657943292</v>
      </c>
      <c r="Q659" s="28">
        <v>0</v>
      </c>
      <c r="R659" s="28" t="s">
        <v>823</v>
      </c>
    </row>
    <row r="660" spans="1:18" x14ac:dyDescent="0.25">
      <c r="A660" s="36">
        <v>658</v>
      </c>
      <c r="B660" s="34" t="s">
        <v>1459</v>
      </c>
      <c r="C660" s="34" t="s">
        <v>1459</v>
      </c>
      <c r="D660" s="34" t="s">
        <v>6730</v>
      </c>
      <c r="E660" s="28" t="s">
        <v>467</v>
      </c>
      <c r="F660" s="28" t="s">
        <v>468</v>
      </c>
      <c r="G660" s="34" t="s">
        <v>7453</v>
      </c>
      <c r="H660" s="34">
        <v>9960852511</v>
      </c>
      <c r="I660" s="34" t="s">
        <v>7454</v>
      </c>
      <c r="J660" s="28" t="s">
        <v>1467</v>
      </c>
      <c r="K660" s="28" t="s">
        <v>1468</v>
      </c>
      <c r="L660" s="28" t="s">
        <v>1469</v>
      </c>
      <c r="M660" s="34" t="s">
        <v>1459</v>
      </c>
      <c r="N660" s="28" t="s">
        <v>1459</v>
      </c>
      <c r="O660" s="28" t="s">
        <v>1459</v>
      </c>
      <c r="P660" s="28">
        <v>9970121487</v>
      </c>
      <c r="Q660" s="28">
        <v>0</v>
      </c>
      <c r="R660" s="28" t="s">
        <v>1470</v>
      </c>
    </row>
    <row r="661" spans="1:18" x14ac:dyDescent="0.25">
      <c r="A661" s="36">
        <v>659</v>
      </c>
      <c r="B661" s="34" t="s">
        <v>1459</v>
      </c>
      <c r="C661" s="34" t="s">
        <v>1465</v>
      </c>
      <c r="D661" s="34" t="s">
        <v>6731</v>
      </c>
      <c r="E661" s="28" t="s">
        <v>469</v>
      </c>
      <c r="F661" s="28" t="s">
        <v>468</v>
      </c>
      <c r="G661" s="34" t="s">
        <v>7455</v>
      </c>
      <c r="H661" s="34">
        <v>7020968013</v>
      </c>
      <c r="I661" s="34" t="s">
        <v>7456</v>
      </c>
      <c r="J661" s="28" t="s">
        <v>1462</v>
      </c>
      <c r="K661" s="28" t="s">
        <v>1463</v>
      </c>
      <c r="L661" s="28" t="s">
        <v>1464</v>
      </c>
      <c r="M661" s="34" t="s">
        <v>1459</v>
      </c>
      <c r="N661" s="28" t="s">
        <v>1465</v>
      </c>
      <c r="O661" s="28" t="s">
        <v>1465</v>
      </c>
      <c r="P661" s="28">
        <v>7745801239</v>
      </c>
      <c r="Q661" s="28">
        <v>0</v>
      </c>
      <c r="R661" s="28" t="s">
        <v>1466</v>
      </c>
    </row>
    <row r="662" spans="1:18" x14ac:dyDescent="0.25">
      <c r="A662" s="36">
        <v>660</v>
      </c>
      <c r="B662" s="34" t="s">
        <v>1459</v>
      </c>
      <c r="C662" s="34" t="s">
        <v>1460</v>
      </c>
      <c r="D662" s="34" t="s">
        <v>6734</v>
      </c>
      <c r="E662" s="28" t="s">
        <v>473</v>
      </c>
      <c r="F662" s="28" t="s">
        <v>73</v>
      </c>
      <c r="G662" s="34" t="s">
        <v>7457</v>
      </c>
      <c r="H662" s="34">
        <v>8999474841</v>
      </c>
      <c r="I662" s="34" t="s">
        <v>7275</v>
      </c>
      <c r="J662" s="28" t="s">
        <v>1456</v>
      </c>
      <c r="K662" s="28" t="s">
        <v>1457</v>
      </c>
      <c r="L662" s="28" t="s">
        <v>1458</v>
      </c>
      <c r="M662" s="34" t="s">
        <v>1459</v>
      </c>
      <c r="N662" s="28" t="s">
        <v>1460</v>
      </c>
      <c r="O662" s="28" t="s">
        <v>1461</v>
      </c>
      <c r="P662" s="28">
        <v>9168947781</v>
      </c>
      <c r="Q662" s="28">
        <v>0</v>
      </c>
      <c r="R662" s="28" t="s">
        <v>1398</v>
      </c>
    </row>
    <row r="663" spans="1:18" x14ac:dyDescent="0.25">
      <c r="A663" s="36">
        <v>661</v>
      </c>
      <c r="B663" s="34" t="s">
        <v>1262</v>
      </c>
      <c r="C663" s="34" t="s">
        <v>1307</v>
      </c>
      <c r="D663" s="34" t="s">
        <v>6735</v>
      </c>
      <c r="E663" s="28" t="s">
        <v>475</v>
      </c>
      <c r="F663" s="28" t="s">
        <v>11</v>
      </c>
      <c r="G663" s="34" t="s">
        <v>7458</v>
      </c>
      <c r="H663" s="34" t="s">
        <v>7459</v>
      </c>
      <c r="I663" s="34" t="s">
        <v>7460</v>
      </c>
      <c r="J663" s="28" t="s">
        <v>1304</v>
      </c>
      <c r="K663" s="28" t="s">
        <v>1305</v>
      </c>
      <c r="L663" s="28" t="s">
        <v>1306</v>
      </c>
      <c r="M663" s="34" t="s">
        <v>1262</v>
      </c>
      <c r="N663" s="28" t="s">
        <v>1307</v>
      </c>
      <c r="O663" s="28" t="s">
        <v>1308</v>
      </c>
      <c r="P663" s="28">
        <v>7620027731</v>
      </c>
      <c r="Q663" s="28">
        <v>0</v>
      </c>
      <c r="R663" s="28" t="s">
        <v>1309</v>
      </c>
    </row>
    <row r="664" spans="1:18" x14ac:dyDescent="0.25">
      <c r="A664" s="36">
        <v>662</v>
      </c>
      <c r="B664" s="34" t="s">
        <v>1262</v>
      </c>
      <c r="C664" s="34" t="s">
        <v>1307</v>
      </c>
      <c r="D664" s="34" t="s">
        <v>6736</v>
      </c>
      <c r="E664" s="28" t="s">
        <v>476</v>
      </c>
      <c r="F664" s="28" t="s">
        <v>11</v>
      </c>
      <c r="G664" s="34" t="s">
        <v>7461</v>
      </c>
      <c r="H664" s="34">
        <v>9158340428</v>
      </c>
      <c r="I664" s="34" t="s">
        <v>7462</v>
      </c>
      <c r="J664" s="28" t="s">
        <v>1334</v>
      </c>
      <c r="K664" s="28" t="s">
        <v>1335</v>
      </c>
      <c r="L664" s="28" t="s">
        <v>1336</v>
      </c>
      <c r="M664" s="34" t="s">
        <v>1262</v>
      </c>
      <c r="N664" s="28" t="s">
        <v>1307</v>
      </c>
      <c r="O664" s="28" t="s">
        <v>1337</v>
      </c>
      <c r="P664" s="28">
        <v>0</v>
      </c>
      <c r="Q664" s="28">
        <v>0</v>
      </c>
      <c r="R664" s="28" t="s">
        <v>823</v>
      </c>
    </row>
    <row r="665" spans="1:18" x14ac:dyDescent="0.25">
      <c r="A665" s="36">
        <v>663</v>
      </c>
      <c r="B665" s="34" t="s">
        <v>1262</v>
      </c>
      <c r="C665" s="34" t="s">
        <v>1313</v>
      </c>
      <c r="D665" s="34" t="s">
        <v>6744</v>
      </c>
      <c r="E665" s="28" t="s">
        <v>489</v>
      </c>
      <c r="F665" s="28" t="s">
        <v>484</v>
      </c>
      <c r="G665" s="34" t="s">
        <v>7463</v>
      </c>
      <c r="H665" s="34">
        <v>7744994498</v>
      </c>
      <c r="I665" s="34" t="s">
        <v>7464</v>
      </c>
      <c r="J665" s="28" t="s">
        <v>5696</v>
      </c>
      <c r="K665" s="28" t="s">
        <v>6238</v>
      </c>
      <c r="L665" s="28" t="s">
        <v>5697</v>
      </c>
      <c r="M665" s="34" t="s">
        <v>1262</v>
      </c>
      <c r="N665" s="28" t="s">
        <v>1313</v>
      </c>
      <c r="O665" s="28" t="s">
        <v>5698</v>
      </c>
      <c r="P665" s="28">
        <v>9766853586</v>
      </c>
      <c r="Q665" s="28">
        <v>0</v>
      </c>
      <c r="R665" s="28" t="s">
        <v>6369</v>
      </c>
    </row>
    <row r="666" spans="1:18" x14ac:dyDescent="0.25">
      <c r="A666" s="36">
        <v>664</v>
      </c>
      <c r="B666" s="34" t="s">
        <v>1262</v>
      </c>
      <c r="C666" s="34" t="s">
        <v>1313</v>
      </c>
      <c r="D666" s="34" t="s">
        <v>6745</v>
      </c>
      <c r="E666" s="28" t="s">
        <v>490</v>
      </c>
      <c r="F666" s="28" t="s">
        <v>484</v>
      </c>
      <c r="G666" s="34" t="s">
        <v>7465</v>
      </c>
      <c r="H666" s="34">
        <v>7066743774</v>
      </c>
      <c r="I666" s="34" t="s">
        <v>7466</v>
      </c>
      <c r="J666" s="28" t="s">
        <v>1310</v>
      </c>
      <c r="K666" s="28" t="s">
        <v>1311</v>
      </c>
      <c r="L666" s="28" t="s">
        <v>1312</v>
      </c>
      <c r="M666" s="34" t="s">
        <v>1262</v>
      </c>
      <c r="N666" s="28" t="s">
        <v>1313</v>
      </c>
      <c r="O666" s="28" t="s">
        <v>1313</v>
      </c>
      <c r="P666" s="28">
        <v>8421256767</v>
      </c>
      <c r="Q666" s="28">
        <v>0</v>
      </c>
      <c r="R666" s="28" t="s">
        <v>1314</v>
      </c>
    </row>
    <row r="667" spans="1:18" x14ac:dyDescent="0.25">
      <c r="A667" s="36">
        <v>665</v>
      </c>
      <c r="B667" s="34" t="s">
        <v>1262</v>
      </c>
      <c r="C667" s="34" t="s">
        <v>1289</v>
      </c>
      <c r="D667" s="34" t="s">
        <v>6746</v>
      </c>
      <c r="E667" s="28" t="s">
        <v>491</v>
      </c>
      <c r="F667" s="28" t="s">
        <v>492</v>
      </c>
      <c r="G667" s="34" t="s">
        <v>7467</v>
      </c>
      <c r="H667" s="34">
        <v>7385071001</v>
      </c>
      <c r="I667" s="34" t="s">
        <v>7468</v>
      </c>
      <c r="J667" s="28" t="s">
        <v>1286</v>
      </c>
      <c r="K667" s="28" t="s">
        <v>1287</v>
      </c>
      <c r="L667" s="28" t="s">
        <v>1288</v>
      </c>
      <c r="M667" s="34" t="s">
        <v>1262</v>
      </c>
      <c r="N667" s="28" t="s">
        <v>1289</v>
      </c>
      <c r="O667" s="28" t="s">
        <v>1289</v>
      </c>
      <c r="P667" s="28">
        <v>9762412083</v>
      </c>
      <c r="Q667" s="28">
        <v>0</v>
      </c>
      <c r="R667" s="28" t="s">
        <v>1290</v>
      </c>
    </row>
    <row r="668" spans="1:18" x14ac:dyDescent="0.25">
      <c r="A668" s="36">
        <v>666</v>
      </c>
      <c r="B668" s="34" t="s">
        <v>1262</v>
      </c>
      <c r="C668" s="34" t="s">
        <v>1289</v>
      </c>
      <c r="D668" s="34" t="s">
        <v>6747</v>
      </c>
      <c r="E668" s="28" t="s">
        <v>493</v>
      </c>
      <c r="F668" s="28" t="s">
        <v>492</v>
      </c>
      <c r="G668" s="34" t="s">
        <v>7467</v>
      </c>
      <c r="H668" s="34">
        <v>7385071001</v>
      </c>
      <c r="I668" s="34" t="s">
        <v>7468</v>
      </c>
      <c r="J668" s="28" t="s">
        <v>1300</v>
      </c>
      <c r="K668" s="28" t="s">
        <v>1301</v>
      </c>
      <c r="L668" s="28" t="s">
        <v>1302</v>
      </c>
      <c r="M668" s="34" t="s">
        <v>1262</v>
      </c>
      <c r="N668" s="28" t="s">
        <v>1289</v>
      </c>
      <c r="O668" s="28" t="s">
        <v>1303</v>
      </c>
      <c r="P668" s="28">
        <v>9762412083</v>
      </c>
      <c r="Q668" s="28">
        <v>0</v>
      </c>
      <c r="R668" s="28" t="s">
        <v>823</v>
      </c>
    </row>
    <row r="669" spans="1:18" x14ac:dyDescent="0.25">
      <c r="A669" s="36">
        <v>667</v>
      </c>
      <c r="B669" s="34" t="s">
        <v>1262</v>
      </c>
      <c r="C669" s="34" t="s">
        <v>1289</v>
      </c>
      <c r="D669" s="28"/>
      <c r="E669" s="28"/>
      <c r="F669" s="28"/>
      <c r="G669" s="28"/>
      <c r="H669" s="28"/>
      <c r="I669" s="28"/>
      <c r="J669" s="28" t="s">
        <v>1319</v>
      </c>
      <c r="K669" s="28" t="s">
        <v>1320</v>
      </c>
      <c r="L669" s="28" t="s">
        <v>1321</v>
      </c>
      <c r="M669" s="34" t="s">
        <v>1262</v>
      </c>
      <c r="N669" s="28" t="s">
        <v>1289</v>
      </c>
      <c r="O669" s="28" t="s">
        <v>1289</v>
      </c>
      <c r="P669" s="28">
        <v>9881184091</v>
      </c>
      <c r="Q669" s="28">
        <v>0</v>
      </c>
      <c r="R669" s="28" t="s">
        <v>1322</v>
      </c>
    </row>
    <row r="670" spans="1:18" x14ac:dyDescent="0.25">
      <c r="A670" s="36">
        <v>668</v>
      </c>
      <c r="B670" s="34" t="s">
        <v>1262</v>
      </c>
      <c r="C670" s="34" t="s">
        <v>1289</v>
      </c>
      <c r="D670" s="28"/>
      <c r="E670" s="28"/>
      <c r="F670" s="28"/>
      <c r="G670" s="28"/>
      <c r="H670" s="28"/>
      <c r="I670" s="28"/>
      <c r="J670" s="28" t="s">
        <v>1342</v>
      </c>
      <c r="K670" s="28" t="s">
        <v>1343</v>
      </c>
      <c r="L670" s="28" t="s">
        <v>1344</v>
      </c>
      <c r="M670" s="34" t="s">
        <v>1262</v>
      </c>
      <c r="N670" s="28" t="s">
        <v>1289</v>
      </c>
      <c r="O670" s="28" t="s">
        <v>1289</v>
      </c>
      <c r="P670" s="28">
        <v>0</v>
      </c>
      <c r="Q670" s="28">
        <v>0</v>
      </c>
      <c r="R670" s="28" t="s">
        <v>823</v>
      </c>
    </row>
    <row r="671" spans="1:18" x14ac:dyDescent="0.25">
      <c r="A671" s="36">
        <v>669</v>
      </c>
      <c r="B671" s="34" t="s">
        <v>1262</v>
      </c>
      <c r="C671" s="34" t="s">
        <v>1289</v>
      </c>
      <c r="D671" s="28"/>
      <c r="E671" s="28"/>
      <c r="F671" s="28"/>
      <c r="G671" s="28"/>
      <c r="H671" s="28"/>
      <c r="I671" s="28"/>
      <c r="J671" s="28" t="s">
        <v>1363</v>
      </c>
      <c r="K671" s="28" t="s">
        <v>1364</v>
      </c>
      <c r="L671" s="28" t="s">
        <v>1365</v>
      </c>
      <c r="M671" s="34" t="s">
        <v>1262</v>
      </c>
      <c r="N671" s="28" t="s">
        <v>1289</v>
      </c>
      <c r="O671" s="28" t="s">
        <v>1262</v>
      </c>
      <c r="P671" s="28">
        <v>9422255266</v>
      </c>
      <c r="Q671" s="28">
        <v>0</v>
      </c>
      <c r="R671" s="28" t="s">
        <v>1366</v>
      </c>
    </row>
    <row r="672" spans="1:18" x14ac:dyDescent="0.25">
      <c r="A672" s="36">
        <v>670</v>
      </c>
      <c r="B672" s="34" t="s">
        <v>1262</v>
      </c>
      <c r="C672" s="34" t="s">
        <v>1289</v>
      </c>
      <c r="D672" s="28"/>
      <c r="E672" s="28"/>
      <c r="F672" s="28"/>
      <c r="G672" s="28"/>
      <c r="H672" s="28"/>
      <c r="I672" s="28"/>
      <c r="J672" s="28" t="s">
        <v>1371</v>
      </c>
      <c r="K672" s="28" t="s">
        <v>1372</v>
      </c>
      <c r="L672" s="28" t="s">
        <v>1373</v>
      </c>
      <c r="M672" s="34" t="s">
        <v>1262</v>
      </c>
      <c r="N672" s="28" t="s">
        <v>1289</v>
      </c>
      <c r="O672" s="28" t="s">
        <v>1289</v>
      </c>
      <c r="P672" s="28">
        <v>7588176004</v>
      </c>
      <c r="Q672" s="28">
        <v>0</v>
      </c>
      <c r="R672" s="28" t="s">
        <v>1290</v>
      </c>
    </row>
    <row r="673" spans="1:18" x14ac:dyDescent="0.25">
      <c r="A673" s="36">
        <v>671</v>
      </c>
      <c r="B673" s="34" t="s">
        <v>1262</v>
      </c>
      <c r="C673" s="34" t="s">
        <v>1289</v>
      </c>
      <c r="D673" s="28"/>
      <c r="E673" s="28"/>
      <c r="F673" s="28"/>
      <c r="G673" s="28"/>
      <c r="H673" s="28"/>
      <c r="I673" s="28"/>
      <c r="J673" s="28" t="s">
        <v>5380</v>
      </c>
      <c r="K673" s="28" t="s">
        <v>6094</v>
      </c>
      <c r="L673" s="28" t="s">
        <v>5381</v>
      </c>
      <c r="M673" s="34" t="s">
        <v>1262</v>
      </c>
      <c r="N673" s="28" t="s">
        <v>1289</v>
      </c>
      <c r="O673" s="28" t="s">
        <v>1289</v>
      </c>
      <c r="P673" s="28">
        <v>9881184091</v>
      </c>
      <c r="Q673" s="28">
        <v>0</v>
      </c>
      <c r="R673" s="28" t="s">
        <v>823</v>
      </c>
    </row>
    <row r="674" spans="1:18" x14ac:dyDescent="0.25">
      <c r="A674" s="36">
        <v>672</v>
      </c>
      <c r="B674" s="34" t="s">
        <v>1262</v>
      </c>
      <c r="C674" s="34" t="s">
        <v>1289</v>
      </c>
      <c r="D674" s="28"/>
      <c r="E674" s="28"/>
      <c r="F674" s="28"/>
      <c r="G674" s="28"/>
      <c r="H674" s="28"/>
      <c r="I674" s="28"/>
      <c r="J674" s="28" t="s">
        <v>5702</v>
      </c>
      <c r="K674" s="28" t="s">
        <v>6240</v>
      </c>
      <c r="L674" s="28" t="s">
        <v>5703</v>
      </c>
      <c r="M674" s="34" t="s">
        <v>1262</v>
      </c>
      <c r="N674" s="28" t="s">
        <v>1289</v>
      </c>
      <c r="O674" s="28" t="s">
        <v>1289</v>
      </c>
      <c r="P674" s="28">
        <v>9921010830</v>
      </c>
      <c r="Q674" s="28">
        <v>0</v>
      </c>
      <c r="R674" s="28" t="s">
        <v>1314</v>
      </c>
    </row>
    <row r="675" spans="1:18" x14ac:dyDescent="0.25">
      <c r="A675" s="36">
        <v>673</v>
      </c>
      <c r="B675" s="34" t="s">
        <v>1262</v>
      </c>
      <c r="C675" s="34" t="s">
        <v>1353</v>
      </c>
      <c r="D675" s="34" t="s">
        <v>6748</v>
      </c>
      <c r="E675" s="28" t="s">
        <v>495</v>
      </c>
      <c r="F675" s="28" t="s">
        <v>11</v>
      </c>
      <c r="G675" s="34" t="s">
        <v>7469</v>
      </c>
      <c r="H675" s="34">
        <v>9356288101</v>
      </c>
      <c r="I675" s="34" t="s">
        <v>7470</v>
      </c>
      <c r="J675" s="28" t="s">
        <v>1350</v>
      </c>
      <c r="K675" s="28" t="s">
        <v>1351</v>
      </c>
      <c r="L675" s="28" t="s">
        <v>1352</v>
      </c>
      <c r="M675" s="34" t="s">
        <v>1262</v>
      </c>
      <c r="N675" s="28" t="s">
        <v>1353</v>
      </c>
      <c r="O675" s="28" t="s">
        <v>1354</v>
      </c>
      <c r="P675" s="28">
        <v>7972908396</v>
      </c>
      <c r="Q675" s="28">
        <v>0</v>
      </c>
      <c r="R675" s="28" t="s">
        <v>1355</v>
      </c>
    </row>
    <row r="676" spans="1:18" x14ac:dyDescent="0.25">
      <c r="A676" s="36">
        <v>674</v>
      </c>
      <c r="B676" s="34" t="s">
        <v>1262</v>
      </c>
      <c r="C676" s="34" t="s">
        <v>1353</v>
      </c>
      <c r="D676" s="34" t="s">
        <v>6749</v>
      </c>
      <c r="E676" s="28" t="s">
        <v>496</v>
      </c>
      <c r="F676" s="28" t="s">
        <v>11</v>
      </c>
      <c r="G676" s="34" t="s">
        <v>7471</v>
      </c>
      <c r="H676" s="34">
        <v>9356288101</v>
      </c>
      <c r="I676" s="34" t="s">
        <v>7472</v>
      </c>
      <c r="J676" s="28"/>
      <c r="K676" s="28"/>
      <c r="L676" s="28"/>
      <c r="M676" s="28"/>
      <c r="N676" s="28"/>
      <c r="O676" s="28"/>
      <c r="P676" s="28"/>
      <c r="Q676" s="28"/>
      <c r="R676" s="28"/>
    </row>
    <row r="677" spans="1:18" x14ac:dyDescent="0.25">
      <c r="A677" s="36">
        <v>675</v>
      </c>
      <c r="B677" s="34" t="s">
        <v>1262</v>
      </c>
      <c r="C677" s="34" t="s">
        <v>1262</v>
      </c>
      <c r="D677" s="34" t="s">
        <v>6750</v>
      </c>
      <c r="E677" s="28" t="s">
        <v>497</v>
      </c>
      <c r="F677" s="28" t="s">
        <v>484</v>
      </c>
      <c r="G677" s="34" t="s">
        <v>7473</v>
      </c>
      <c r="H677" s="34">
        <v>8484837127</v>
      </c>
      <c r="I677" s="34" t="s">
        <v>7474</v>
      </c>
      <c r="J677" s="28" t="s">
        <v>1259</v>
      </c>
      <c r="K677" s="28" t="s">
        <v>1260</v>
      </c>
      <c r="L677" s="28" t="s">
        <v>1261</v>
      </c>
      <c r="M677" s="34" t="s">
        <v>1262</v>
      </c>
      <c r="N677" s="28" t="s">
        <v>1262</v>
      </c>
      <c r="O677" s="28" t="s">
        <v>1262</v>
      </c>
      <c r="P677" s="28">
        <v>9403158495</v>
      </c>
      <c r="Q677" s="28">
        <v>0</v>
      </c>
      <c r="R677" s="28" t="s">
        <v>1263</v>
      </c>
    </row>
    <row r="678" spans="1:18" x14ac:dyDescent="0.25">
      <c r="A678" s="36">
        <v>676</v>
      </c>
      <c r="B678" s="34" t="s">
        <v>1262</v>
      </c>
      <c r="C678" s="34" t="s">
        <v>1262</v>
      </c>
      <c r="D678" s="34" t="s">
        <v>6751</v>
      </c>
      <c r="E678" s="28" t="s">
        <v>498</v>
      </c>
      <c r="F678" s="28" t="s">
        <v>484</v>
      </c>
      <c r="G678" s="34" t="s">
        <v>7475</v>
      </c>
      <c r="H678" s="34">
        <v>8975659063</v>
      </c>
      <c r="I678" s="34" t="s">
        <v>7476</v>
      </c>
      <c r="J678" s="28" t="s">
        <v>1264</v>
      </c>
      <c r="K678" s="28" t="s">
        <v>1265</v>
      </c>
      <c r="L678" s="28" t="s">
        <v>1266</v>
      </c>
      <c r="M678" s="34" t="s">
        <v>1262</v>
      </c>
      <c r="N678" s="28" t="s">
        <v>1262</v>
      </c>
      <c r="O678" s="28" t="s">
        <v>1262</v>
      </c>
      <c r="P678" s="28">
        <v>8055115326</v>
      </c>
      <c r="Q678" s="28">
        <v>0</v>
      </c>
      <c r="R678" s="28" t="s">
        <v>1267</v>
      </c>
    </row>
    <row r="679" spans="1:18" x14ac:dyDescent="0.25">
      <c r="A679" s="36">
        <v>677</v>
      </c>
      <c r="B679" s="34" t="s">
        <v>1262</v>
      </c>
      <c r="C679" s="34" t="s">
        <v>1262</v>
      </c>
      <c r="D679" s="28"/>
      <c r="E679" s="28"/>
      <c r="F679" s="28"/>
      <c r="G679" s="28"/>
      <c r="H679" s="28"/>
      <c r="I679" s="28"/>
      <c r="J679" s="28" t="s">
        <v>1268</v>
      </c>
      <c r="K679" s="28" t="s">
        <v>1269</v>
      </c>
      <c r="L679" s="28" t="s">
        <v>1262</v>
      </c>
      <c r="M679" s="34" t="s">
        <v>1262</v>
      </c>
      <c r="N679" s="28" t="s">
        <v>1262</v>
      </c>
      <c r="O679" s="28" t="s">
        <v>1262</v>
      </c>
      <c r="P679" s="28">
        <v>0</v>
      </c>
      <c r="Q679" s="28">
        <v>0</v>
      </c>
      <c r="R679" s="28" t="s">
        <v>823</v>
      </c>
    </row>
    <row r="680" spans="1:18" x14ac:dyDescent="0.25">
      <c r="A680" s="36">
        <v>678</v>
      </c>
      <c r="B680" s="34" t="s">
        <v>1262</v>
      </c>
      <c r="C680" s="34" t="s">
        <v>1262</v>
      </c>
      <c r="D680" s="28"/>
      <c r="E680" s="28"/>
      <c r="F680" s="28"/>
      <c r="G680" s="28"/>
      <c r="H680" s="28"/>
      <c r="I680" s="28"/>
      <c r="J680" s="28" t="s">
        <v>1270</v>
      </c>
      <c r="K680" s="28" t="s">
        <v>1271</v>
      </c>
      <c r="L680" s="28" t="s">
        <v>1272</v>
      </c>
      <c r="M680" s="34" t="s">
        <v>1262</v>
      </c>
      <c r="N680" s="28" t="s">
        <v>1262</v>
      </c>
      <c r="O680" s="28" t="s">
        <v>1262</v>
      </c>
      <c r="P680" s="28">
        <v>8087514307</v>
      </c>
      <c r="Q680" s="28">
        <v>0</v>
      </c>
      <c r="R680" s="28" t="s">
        <v>1273</v>
      </c>
    </row>
    <row r="681" spans="1:18" x14ac:dyDescent="0.25">
      <c r="A681" s="36">
        <v>679</v>
      </c>
      <c r="B681" s="34" t="s">
        <v>1262</v>
      </c>
      <c r="C681" s="34" t="s">
        <v>1262</v>
      </c>
      <c r="D681" s="28"/>
      <c r="E681" s="28"/>
      <c r="F681" s="28"/>
      <c r="G681" s="28"/>
      <c r="H681" s="28"/>
      <c r="I681" s="28"/>
      <c r="J681" s="28" t="s">
        <v>5378</v>
      </c>
      <c r="K681" s="28" t="s">
        <v>6093</v>
      </c>
      <c r="L681" s="28" t="s">
        <v>5379</v>
      </c>
      <c r="M681" s="34" t="s">
        <v>1262</v>
      </c>
      <c r="N681" s="28" t="s">
        <v>1262</v>
      </c>
      <c r="O681" s="28" t="s">
        <v>1262</v>
      </c>
      <c r="P681" s="28">
        <v>9657712836</v>
      </c>
      <c r="Q681" s="28">
        <v>0</v>
      </c>
      <c r="R681" s="28" t="s">
        <v>6335</v>
      </c>
    </row>
    <row r="682" spans="1:18" x14ac:dyDescent="0.25">
      <c r="A682" s="36">
        <v>680</v>
      </c>
      <c r="B682" s="34" t="s">
        <v>1262</v>
      </c>
      <c r="C682" s="34" t="s">
        <v>1262</v>
      </c>
      <c r="D682" s="28"/>
      <c r="E682" s="28"/>
      <c r="F682" s="28"/>
      <c r="G682" s="28"/>
      <c r="H682" s="28"/>
      <c r="I682" s="28"/>
      <c r="J682" s="28" t="s">
        <v>1274</v>
      </c>
      <c r="K682" s="28" t="s">
        <v>1275</v>
      </c>
      <c r="L682" s="28" t="s">
        <v>1276</v>
      </c>
      <c r="M682" s="34" t="s">
        <v>1262</v>
      </c>
      <c r="N682" s="28" t="s">
        <v>1262</v>
      </c>
      <c r="O682" s="28" t="s">
        <v>1262</v>
      </c>
      <c r="P682" s="28">
        <v>9890656147</v>
      </c>
      <c r="Q682" s="28">
        <v>0</v>
      </c>
      <c r="R682" s="28" t="s">
        <v>1277</v>
      </c>
    </row>
    <row r="683" spans="1:18" x14ac:dyDescent="0.25">
      <c r="A683" s="36">
        <v>681</v>
      </c>
      <c r="B683" s="34" t="s">
        <v>1262</v>
      </c>
      <c r="C683" s="34" t="s">
        <v>1262</v>
      </c>
      <c r="D683" s="28"/>
      <c r="E683" s="28"/>
      <c r="F683" s="28"/>
      <c r="G683" s="28"/>
      <c r="H683" s="28"/>
      <c r="I683" s="28"/>
      <c r="J683" s="28" t="s">
        <v>1278</v>
      </c>
      <c r="K683" s="28" t="s">
        <v>1279</v>
      </c>
      <c r="L683" s="28" t="s">
        <v>1280</v>
      </c>
      <c r="M683" s="34" t="s">
        <v>1262</v>
      </c>
      <c r="N683" s="28" t="s">
        <v>1262</v>
      </c>
      <c r="O683" s="28" t="s">
        <v>1262</v>
      </c>
      <c r="P683" s="28">
        <v>9021495051</v>
      </c>
      <c r="Q683" s="28">
        <v>0</v>
      </c>
      <c r="R683" s="28" t="s">
        <v>1281</v>
      </c>
    </row>
    <row r="684" spans="1:18" x14ac:dyDescent="0.25">
      <c r="A684" s="36">
        <v>682</v>
      </c>
      <c r="B684" s="34" t="s">
        <v>1262</v>
      </c>
      <c r="C684" s="34" t="s">
        <v>1262</v>
      </c>
      <c r="D684" s="28"/>
      <c r="E684" s="28"/>
      <c r="F684" s="28"/>
      <c r="G684" s="28"/>
      <c r="H684" s="28"/>
      <c r="I684" s="28"/>
      <c r="J684" s="28" t="s">
        <v>1282</v>
      </c>
      <c r="K684" s="28" t="s">
        <v>1283</v>
      </c>
      <c r="L684" s="28" t="s">
        <v>1284</v>
      </c>
      <c r="M684" s="34" t="s">
        <v>1262</v>
      </c>
      <c r="N684" s="28" t="s">
        <v>1262</v>
      </c>
      <c r="O684" s="28" t="s">
        <v>1262</v>
      </c>
      <c r="P684" s="28">
        <v>9822526065</v>
      </c>
      <c r="Q684" s="28">
        <v>0</v>
      </c>
      <c r="R684" s="28" t="s">
        <v>1285</v>
      </c>
    </row>
    <row r="685" spans="1:18" x14ac:dyDescent="0.25">
      <c r="A685" s="36">
        <v>683</v>
      </c>
      <c r="B685" s="34" t="s">
        <v>1262</v>
      </c>
      <c r="C685" s="34" t="s">
        <v>1262</v>
      </c>
      <c r="D685" s="28"/>
      <c r="E685" s="28"/>
      <c r="F685" s="28"/>
      <c r="G685" s="28"/>
      <c r="H685" s="28"/>
      <c r="I685" s="28"/>
      <c r="J685" s="28" t="s">
        <v>1291</v>
      </c>
      <c r="K685" s="28" t="s">
        <v>1292</v>
      </c>
      <c r="L685" s="28" t="s">
        <v>1293</v>
      </c>
      <c r="M685" s="34" t="s">
        <v>1262</v>
      </c>
      <c r="N685" s="28" t="s">
        <v>1262</v>
      </c>
      <c r="O685" s="28" t="s">
        <v>1262</v>
      </c>
      <c r="P685" s="28">
        <v>9860673482</v>
      </c>
      <c r="Q685" s="28">
        <v>0</v>
      </c>
      <c r="R685" s="28" t="s">
        <v>1294</v>
      </c>
    </row>
    <row r="686" spans="1:18" x14ac:dyDescent="0.25">
      <c r="A686" s="36">
        <v>684</v>
      </c>
      <c r="B686" s="34" t="s">
        <v>1262</v>
      </c>
      <c r="C686" s="34" t="s">
        <v>1262</v>
      </c>
      <c r="D686" s="28"/>
      <c r="E686" s="28"/>
      <c r="F686" s="28"/>
      <c r="G686" s="28"/>
      <c r="H686" s="28"/>
      <c r="I686" s="28"/>
      <c r="J686" s="28" t="s">
        <v>1295</v>
      </c>
      <c r="K686" s="28" t="s">
        <v>1296</v>
      </c>
      <c r="L686" s="28" t="s">
        <v>1262</v>
      </c>
      <c r="M686" s="34" t="s">
        <v>1262</v>
      </c>
      <c r="N686" s="28" t="s">
        <v>1262</v>
      </c>
      <c r="O686" s="28" t="s">
        <v>1262</v>
      </c>
      <c r="P686" s="28">
        <v>0</v>
      </c>
      <c r="Q686" s="28">
        <v>0</v>
      </c>
      <c r="R686" s="28" t="s">
        <v>823</v>
      </c>
    </row>
    <row r="687" spans="1:18" x14ac:dyDescent="0.25">
      <c r="A687" s="36">
        <v>685</v>
      </c>
      <c r="B687" s="34" t="s">
        <v>1262</v>
      </c>
      <c r="C687" s="34" t="s">
        <v>1262</v>
      </c>
      <c r="D687" s="28"/>
      <c r="E687" s="28"/>
      <c r="F687" s="28"/>
      <c r="G687" s="28"/>
      <c r="H687" s="28"/>
      <c r="I687" s="28"/>
      <c r="J687" s="28" t="s">
        <v>1315</v>
      </c>
      <c r="K687" s="28" t="s">
        <v>1316</v>
      </c>
      <c r="L687" s="28" t="s">
        <v>1317</v>
      </c>
      <c r="M687" s="34" t="s">
        <v>1262</v>
      </c>
      <c r="N687" s="28" t="s">
        <v>1262</v>
      </c>
      <c r="O687" s="28" t="s">
        <v>1262</v>
      </c>
      <c r="P687" s="28">
        <v>9637336593</v>
      </c>
      <c r="Q687" s="28">
        <v>0</v>
      </c>
      <c r="R687" s="28" t="s">
        <v>1318</v>
      </c>
    </row>
    <row r="688" spans="1:18" x14ac:dyDescent="0.25">
      <c r="A688" s="36">
        <v>686</v>
      </c>
      <c r="B688" s="34" t="s">
        <v>1262</v>
      </c>
      <c r="C688" s="34" t="s">
        <v>1262</v>
      </c>
      <c r="D688" s="28"/>
      <c r="E688" s="28"/>
      <c r="F688" s="28"/>
      <c r="G688" s="28"/>
      <c r="H688" s="28"/>
      <c r="I688" s="28"/>
      <c r="J688" s="28" t="s">
        <v>1323</v>
      </c>
      <c r="K688" s="28" t="s">
        <v>1324</v>
      </c>
      <c r="L688" s="28" t="s">
        <v>1325</v>
      </c>
      <c r="M688" s="34" t="s">
        <v>1262</v>
      </c>
      <c r="N688" s="28" t="s">
        <v>1262</v>
      </c>
      <c r="O688" s="28" t="s">
        <v>1262</v>
      </c>
      <c r="P688" s="28">
        <v>0</v>
      </c>
      <c r="Q688" s="28">
        <v>0</v>
      </c>
      <c r="R688" s="28" t="s">
        <v>823</v>
      </c>
    </row>
    <row r="689" spans="1:18" x14ac:dyDescent="0.25">
      <c r="A689" s="36">
        <v>687</v>
      </c>
      <c r="B689" s="34" t="s">
        <v>1262</v>
      </c>
      <c r="C689" s="34" t="s">
        <v>1262</v>
      </c>
      <c r="D689" s="28"/>
      <c r="E689" s="28"/>
      <c r="F689" s="28"/>
      <c r="G689" s="28"/>
      <c r="H689" s="28"/>
      <c r="I689" s="28"/>
      <c r="J689" s="28" t="s">
        <v>1326</v>
      </c>
      <c r="K689" s="28" t="s">
        <v>1327</v>
      </c>
      <c r="L689" s="28" t="s">
        <v>1328</v>
      </c>
      <c r="M689" s="34" t="s">
        <v>1262</v>
      </c>
      <c r="N689" s="28" t="s">
        <v>1262</v>
      </c>
      <c r="O689" s="28" t="s">
        <v>1262</v>
      </c>
      <c r="P689" s="28">
        <v>9960574449</v>
      </c>
      <c r="Q689" s="28">
        <v>0</v>
      </c>
      <c r="R689" s="28" t="s">
        <v>1329</v>
      </c>
    </row>
    <row r="690" spans="1:18" x14ac:dyDescent="0.25">
      <c r="A690" s="36">
        <v>688</v>
      </c>
      <c r="B690" s="34" t="s">
        <v>1262</v>
      </c>
      <c r="C690" s="34" t="s">
        <v>1262</v>
      </c>
      <c r="D690" s="28"/>
      <c r="E690" s="28"/>
      <c r="F690" s="28"/>
      <c r="G690" s="28"/>
      <c r="H690" s="28"/>
      <c r="I690" s="28"/>
      <c r="J690" s="28" t="s">
        <v>1330</v>
      </c>
      <c r="K690" s="28" t="s">
        <v>1331</v>
      </c>
      <c r="L690" s="28" t="s">
        <v>1332</v>
      </c>
      <c r="M690" s="34" t="s">
        <v>1262</v>
      </c>
      <c r="N690" s="28" t="s">
        <v>1262</v>
      </c>
      <c r="O690" s="28" t="s">
        <v>1262</v>
      </c>
      <c r="P690" s="28">
        <v>9960322824</v>
      </c>
      <c r="Q690" s="28">
        <v>0</v>
      </c>
      <c r="R690" s="28" t="s">
        <v>1333</v>
      </c>
    </row>
    <row r="691" spans="1:18" x14ac:dyDescent="0.25">
      <c r="A691" s="36">
        <v>689</v>
      </c>
      <c r="B691" s="34" t="s">
        <v>1262</v>
      </c>
      <c r="C691" s="34" t="s">
        <v>1262</v>
      </c>
      <c r="D691" s="28"/>
      <c r="E691" s="28"/>
      <c r="F691" s="28"/>
      <c r="G691" s="28"/>
      <c r="H691" s="28"/>
      <c r="I691" s="28"/>
      <c r="J691" s="28" t="s">
        <v>1356</v>
      </c>
      <c r="K691" s="28" t="s">
        <v>1357</v>
      </c>
      <c r="L691" s="28" t="s">
        <v>1358</v>
      </c>
      <c r="M691" s="34" t="s">
        <v>1262</v>
      </c>
      <c r="N691" s="28" t="s">
        <v>1262</v>
      </c>
      <c r="O691" s="28" t="s">
        <v>1262</v>
      </c>
      <c r="P691" s="28">
        <v>9850098883</v>
      </c>
      <c r="Q691" s="28">
        <v>0</v>
      </c>
      <c r="R691" s="28" t="s">
        <v>1359</v>
      </c>
    </row>
    <row r="692" spans="1:18" x14ac:dyDescent="0.25">
      <c r="A692" s="36">
        <v>690</v>
      </c>
      <c r="B692" s="34" t="s">
        <v>1262</v>
      </c>
      <c r="C692" s="34" t="s">
        <v>1262</v>
      </c>
      <c r="D692" s="28"/>
      <c r="E692" s="28"/>
      <c r="F692" s="28"/>
      <c r="G692" s="28"/>
      <c r="H692" s="28"/>
      <c r="I692" s="28"/>
      <c r="J692" s="28" t="s">
        <v>1360</v>
      </c>
      <c r="K692" s="28" t="s">
        <v>1361</v>
      </c>
      <c r="L692" s="28" t="s">
        <v>1362</v>
      </c>
      <c r="M692" s="34" t="s">
        <v>1262</v>
      </c>
      <c r="N692" s="28" t="s">
        <v>1262</v>
      </c>
      <c r="O692" s="28" t="s">
        <v>1262</v>
      </c>
      <c r="P692" s="28">
        <v>9850098883</v>
      </c>
      <c r="Q692" s="28">
        <v>0</v>
      </c>
      <c r="R692" s="28" t="s">
        <v>1359</v>
      </c>
    </row>
    <row r="693" spans="1:18" x14ac:dyDescent="0.25">
      <c r="A693" s="36">
        <v>691</v>
      </c>
      <c r="B693" s="34" t="s">
        <v>1262</v>
      </c>
      <c r="C693" s="34" t="s">
        <v>1262</v>
      </c>
      <c r="D693" s="28"/>
      <c r="E693" s="28"/>
      <c r="F693" s="28"/>
      <c r="G693" s="28"/>
      <c r="H693" s="28"/>
      <c r="I693" s="28"/>
      <c r="J693" s="28" t="s">
        <v>5332</v>
      </c>
      <c r="K693" s="28" t="s">
        <v>5333</v>
      </c>
      <c r="L693" s="28" t="s">
        <v>5334</v>
      </c>
      <c r="M693" s="34" t="s">
        <v>1262</v>
      </c>
      <c r="N693" s="28" t="s">
        <v>1262</v>
      </c>
      <c r="O693" s="28" t="s">
        <v>1262</v>
      </c>
      <c r="P693" s="28">
        <v>8888881783</v>
      </c>
      <c r="Q693" s="28">
        <v>7400496402</v>
      </c>
      <c r="R693" s="28" t="s">
        <v>5335</v>
      </c>
    </row>
    <row r="694" spans="1:18" x14ac:dyDescent="0.25">
      <c r="A694" s="36">
        <v>692</v>
      </c>
      <c r="B694" s="34" t="s">
        <v>1262</v>
      </c>
      <c r="C694" s="34" t="s">
        <v>1262</v>
      </c>
      <c r="D694" s="28"/>
      <c r="E694" s="28"/>
      <c r="F694" s="28"/>
      <c r="G694" s="28"/>
      <c r="H694" s="28"/>
      <c r="I694" s="28"/>
      <c r="J694" s="28" t="s">
        <v>1367</v>
      </c>
      <c r="K694" s="28" t="s">
        <v>1368</v>
      </c>
      <c r="L694" s="28" t="s">
        <v>1369</v>
      </c>
      <c r="M694" s="34" t="s">
        <v>1262</v>
      </c>
      <c r="N694" s="28" t="s">
        <v>1262</v>
      </c>
      <c r="O694" s="28" t="s">
        <v>1262</v>
      </c>
      <c r="P694" s="28">
        <v>9922901047</v>
      </c>
      <c r="Q694" s="28">
        <v>0</v>
      </c>
      <c r="R694" s="28" t="s">
        <v>1370</v>
      </c>
    </row>
    <row r="695" spans="1:18" x14ac:dyDescent="0.25">
      <c r="A695" s="36">
        <v>693</v>
      </c>
      <c r="B695" s="34" t="s">
        <v>1262</v>
      </c>
      <c r="C695" s="34" t="s">
        <v>1262</v>
      </c>
      <c r="D695" s="28"/>
      <c r="E695" s="28"/>
      <c r="F695" s="28"/>
      <c r="G695" s="28"/>
      <c r="H695" s="28"/>
      <c r="I695" s="28"/>
      <c r="J695" s="28" t="s">
        <v>5384</v>
      </c>
      <c r="K695" s="28" t="s">
        <v>6096</v>
      </c>
      <c r="L695" s="28" t="s">
        <v>5385</v>
      </c>
      <c r="M695" s="34" t="s">
        <v>1262</v>
      </c>
      <c r="N695" s="28" t="s">
        <v>1262</v>
      </c>
      <c r="O695" s="28" t="s">
        <v>1262</v>
      </c>
      <c r="P695" s="28">
        <v>7020321060</v>
      </c>
      <c r="Q695" s="28">
        <v>0</v>
      </c>
      <c r="R695" s="28" t="s">
        <v>823</v>
      </c>
    </row>
    <row r="696" spans="1:18" x14ac:dyDescent="0.25">
      <c r="A696" s="36">
        <v>694</v>
      </c>
      <c r="B696" s="34" t="s">
        <v>1262</v>
      </c>
      <c r="C696" s="34" t="s">
        <v>1262</v>
      </c>
      <c r="D696" s="28"/>
      <c r="E696" s="28"/>
      <c r="F696" s="28"/>
      <c r="G696" s="28"/>
      <c r="H696" s="28"/>
      <c r="I696" s="28"/>
      <c r="J696" s="28" t="s">
        <v>5386</v>
      </c>
      <c r="K696" s="28" t="s">
        <v>6097</v>
      </c>
      <c r="L696" s="28" t="s">
        <v>5387</v>
      </c>
      <c r="M696" s="34" t="s">
        <v>1262</v>
      </c>
      <c r="N696" s="28" t="s">
        <v>1262</v>
      </c>
      <c r="O696" s="28" t="s">
        <v>1262</v>
      </c>
      <c r="P696" s="28">
        <v>8308930100</v>
      </c>
      <c r="Q696" s="28">
        <v>0</v>
      </c>
      <c r="R696" s="28" t="s">
        <v>823</v>
      </c>
    </row>
    <row r="697" spans="1:18" x14ac:dyDescent="0.25">
      <c r="A697" s="36">
        <v>695</v>
      </c>
      <c r="B697" s="34" t="s">
        <v>1262</v>
      </c>
      <c r="C697" s="34" t="s">
        <v>1262</v>
      </c>
      <c r="D697" s="28"/>
      <c r="E697" s="28"/>
      <c r="F697" s="28"/>
      <c r="G697" s="28"/>
      <c r="H697" s="28"/>
      <c r="I697" s="28"/>
      <c r="J697" s="28" t="s">
        <v>1374</v>
      </c>
      <c r="K697" s="28" t="s">
        <v>1375</v>
      </c>
      <c r="L697" s="28" t="s">
        <v>1376</v>
      </c>
      <c r="M697" s="34" t="s">
        <v>1262</v>
      </c>
      <c r="N697" s="28" t="s">
        <v>1262</v>
      </c>
      <c r="O697" s="28" t="s">
        <v>1262</v>
      </c>
      <c r="P697" s="28">
        <v>9373920251</v>
      </c>
      <c r="Q697" s="28">
        <v>0</v>
      </c>
      <c r="R697" s="28" t="s">
        <v>1377</v>
      </c>
    </row>
    <row r="698" spans="1:18" x14ac:dyDescent="0.25">
      <c r="A698" s="36">
        <v>696</v>
      </c>
      <c r="B698" s="34" t="s">
        <v>1262</v>
      </c>
      <c r="C698" s="34" t="s">
        <v>1341</v>
      </c>
      <c r="D698" s="34" t="s">
        <v>6752</v>
      </c>
      <c r="E698" s="28" t="s">
        <v>500</v>
      </c>
      <c r="F698" s="28" t="s">
        <v>492</v>
      </c>
      <c r="G698" s="34" t="s">
        <v>7467</v>
      </c>
      <c r="H698" s="34">
        <v>7385071001</v>
      </c>
      <c r="I698" s="34" t="s">
        <v>7468</v>
      </c>
      <c r="J698" s="28" t="s">
        <v>1338</v>
      </c>
      <c r="K698" s="28" t="s">
        <v>1339</v>
      </c>
      <c r="L698" s="28" t="s">
        <v>1340</v>
      </c>
      <c r="M698" s="34" t="s">
        <v>1262</v>
      </c>
      <c r="N698" s="28" t="s">
        <v>1341</v>
      </c>
      <c r="O698" s="28" t="s">
        <v>1341</v>
      </c>
      <c r="P698" s="28">
        <v>0</v>
      </c>
      <c r="Q698" s="28">
        <v>0</v>
      </c>
      <c r="R698" s="28" t="s">
        <v>823</v>
      </c>
    </row>
    <row r="699" spans="1:18" x14ac:dyDescent="0.25">
      <c r="A699" s="36">
        <v>697</v>
      </c>
      <c r="B699" s="34" t="s">
        <v>1262</v>
      </c>
      <c r="C699" s="34" t="s">
        <v>1341</v>
      </c>
      <c r="D699" s="34" t="s">
        <v>6753</v>
      </c>
      <c r="E699" s="28" t="s">
        <v>501</v>
      </c>
      <c r="F699" s="28" t="s">
        <v>492</v>
      </c>
      <c r="G699" s="34" t="s">
        <v>7467</v>
      </c>
      <c r="H699" s="34">
        <v>7385071001</v>
      </c>
      <c r="I699" s="34" t="s">
        <v>7468</v>
      </c>
      <c r="J699" s="28" t="s">
        <v>5382</v>
      </c>
      <c r="K699" s="28" t="s">
        <v>6095</v>
      </c>
      <c r="L699" s="28" t="s">
        <v>5383</v>
      </c>
      <c r="M699" s="34" t="s">
        <v>1262</v>
      </c>
      <c r="N699" s="28" t="s">
        <v>1341</v>
      </c>
      <c r="O699" s="28" t="s">
        <v>1348</v>
      </c>
      <c r="P699" s="28">
        <v>9404782494</v>
      </c>
      <c r="Q699" s="28">
        <v>0</v>
      </c>
      <c r="R699" s="28" t="s">
        <v>823</v>
      </c>
    </row>
    <row r="700" spans="1:18" x14ac:dyDescent="0.25">
      <c r="A700" s="36">
        <v>698</v>
      </c>
      <c r="B700" s="34" t="s">
        <v>1262</v>
      </c>
      <c r="C700" s="34" t="s">
        <v>5753</v>
      </c>
      <c r="D700" s="34" t="s">
        <v>6762</v>
      </c>
      <c r="E700" s="28" t="s">
        <v>515</v>
      </c>
      <c r="F700" s="28" t="s">
        <v>7</v>
      </c>
      <c r="G700" s="34" t="s">
        <v>7477</v>
      </c>
      <c r="H700" s="34">
        <v>9970935241</v>
      </c>
      <c r="I700" s="34" t="s">
        <v>7478</v>
      </c>
      <c r="J700" s="28" t="s">
        <v>5751</v>
      </c>
      <c r="K700" s="28" t="s">
        <v>6261</v>
      </c>
      <c r="L700" s="28" t="s">
        <v>5752</v>
      </c>
      <c r="M700" s="34" t="s">
        <v>1262</v>
      </c>
      <c r="N700" s="28" t="s">
        <v>5753</v>
      </c>
      <c r="O700" s="28" t="s">
        <v>5754</v>
      </c>
      <c r="P700" s="28">
        <v>7406292546</v>
      </c>
      <c r="Q700" s="28">
        <v>0</v>
      </c>
      <c r="R700" s="28" t="s">
        <v>823</v>
      </c>
    </row>
    <row r="701" spans="1:18" x14ac:dyDescent="0.25">
      <c r="A701" s="36">
        <v>699</v>
      </c>
      <c r="B701" s="34" t="s">
        <v>1262</v>
      </c>
      <c r="C701" s="34" t="s">
        <v>5753</v>
      </c>
      <c r="D701" s="34" t="s">
        <v>6763</v>
      </c>
      <c r="E701" s="28" t="s">
        <v>516</v>
      </c>
      <c r="F701" s="28" t="s">
        <v>7</v>
      </c>
      <c r="G701" s="34" t="s">
        <v>7155</v>
      </c>
      <c r="H701" s="34">
        <v>9518728747</v>
      </c>
      <c r="I701" s="34" t="s">
        <v>7479</v>
      </c>
      <c r="J701" s="28"/>
      <c r="K701" s="28"/>
      <c r="L701" s="28"/>
      <c r="M701" s="28"/>
      <c r="N701" s="28"/>
      <c r="O701" s="28"/>
      <c r="P701" s="28"/>
      <c r="Q701" s="28"/>
      <c r="R701" s="28"/>
    </row>
    <row r="702" spans="1:18" x14ac:dyDescent="0.25">
      <c r="A702" s="36">
        <v>700</v>
      </c>
      <c r="B702" s="34" t="s">
        <v>4185</v>
      </c>
      <c r="C702" s="34" t="s">
        <v>4213</v>
      </c>
      <c r="D702" s="34" t="s">
        <v>6579</v>
      </c>
      <c r="E702" s="28" t="s">
        <v>226</v>
      </c>
      <c r="F702" s="28" t="s">
        <v>207</v>
      </c>
      <c r="G702" s="34" t="s">
        <v>7480</v>
      </c>
      <c r="H702" s="34">
        <v>7276747379</v>
      </c>
      <c r="I702" s="34" t="s">
        <v>7481</v>
      </c>
      <c r="J702" s="28" t="s">
        <v>4210</v>
      </c>
      <c r="K702" s="28" t="s">
        <v>4211</v>
      </c>
      <c r="L702" s="28" t="s">
        <v>4212</v>
      </c>
      <c r="M702" s="34" t="s">
        <v>4185</v>
      </c>
      <c r="N702" s="28" t="s">
        <v>4213</v>
      </c>
      <c r="O702" s="28" t="s">
        <v>4214</v>
      </c>
      <c r="P702" s="28">
        <v>7448058402</v>
      </c>
      <c r="Q702" s="28">
        <v>0</v>
      </c>
      <c r="R702" s="28" t="s">
        <v>4215</v>
      </c>
    </row>
    <row r="703" spans="1:18" x14ac:dyDescent="0.25">
      <c r="A703" s="36">
        <v>701</v>
      </c>
      <c r="B703" s="34" t="s">
        <v>4185</v>
      </c>
      <c r="C703" s="34" t="s">
        <v>4213</v>
      </c>
      <c r="D703" s="34" t="s">
        <v>6580</v>
      </c>
      <c r="E703" s="28" t="s">
        <v>227</v>
      </c>
      <c r="F703" s="28" t="s">
        <v>207</v>
      </c>
      <c r="G703" s="34" t="s">
        <v>7482</v>
      </c>
      <c r="H703" s="34">
        <v>8329385010</v>
      </c>
      <c r="I703" s="34" t="s">
        <v>7483</v>
      </c>
      <c r="J703" s="28" t="s">
        <v>5626</v>
      </c>
      <c r="K703" s="28" t="s">
        <v>6207</v>
      </c>
      <c r="L703" s="28" t="s">
        <v>5627</v>
      </c>
      <c r="M703" s="34" t="s">
        <v>4185</v>
      </c>
      <c r="N703" s="28" t="s">
        <v>4213</v>
      </c>
      <c r="O703" s="28" t="s">
        <v>4213</v>
      </c>
      <c r="P703" s="28">
        <v>7448058402</v>
      </c>
      <c r="Q703" s="28">
        <v>0</v>
      </c>
      <c r="R703" s="28" t="s">
        <v>4215</v>
      </c>
    </row>
    <row r="704" spans="1:18" x14ac:dyDescent="0.25">
      <c r="A704" s="36">
        <v>702</v>
      </c>
      <c r="B704" s="34" t="s">
        <v>4185</v>
      </c>
      <c r="C704" s="34" t="s">
        <v>4213</v>
      </c>
      <c r="D704" s="28"/>
      <c r="E704" s="28"/>
      <c r="F704" s="28"/>
      <c r="G704" s="28"/>
      <c r="H704" s="28"/>
      <c r="I704" s="28"/>
      <c r="J704" s="28" t="s">
        <v>5715</v>
      </c>
      <c r="K704" s="28" t="s">
        <v>6246</v>
      </c>
      <c r="L704" s="28" t="s">
        <v>5716</v>
      </c>
      <c r="M704" s="34" t="s">
        <v>4185</v>
      </c>
      <c r="N704" s="28" t="s">
        <v>4213</v>
      </c>
      <c r="O704" s="28" t="s">
        <v>4213</v>
      </c>
      <c r="P704" s="28">
        <v>9623610914</v>
      </c>
      <c r="Q704" s="28">
        <v>9960693382</v>
      </c>
      <c r="R704" s="28" t="s">
        <v>823</v>
      </c>
    </row>
    <row r="705" spans="1:18" x14ac:dyDescent="0.25">
      <c r="A705" s="36">
        <v>703</v>
      </c>
      <c r="B705" s="34" t="s">
        <v>4185</v>
      </c>
      <c r="C705" s="34" t="s">
        <v>4213</v>
      </c>
      <c r="D705" s="28"/>
      <c r="E705" s="28"/>
      <c r="F705" s="28"/>
      <c r="G705" s="28"/>
      <c r="H705" s="28"/>
      <c r="I705" s="28"/>
      <c r="J705" s="28" t="s">
        <v>5819</v>
      </c>
      <c r="K705" s="28" t="s">
        <v>6289</v>
      </c>
      <c r="L705" s="28" t="s">
        <v>5820</v>
      </c>
      <c r="M705" s="34" t="s">
        <v>4185</v>
      </c>
      <c r="N705" s="28" t="s">
        <v>4213</v>
      </c>
      <c r="O705" s="28" t="s">
        <v>4213</v>
      </c>
      <c r="P705" s="28">
        <v>9960693382</v>
      </c>
      <c r="Q705" s="28">
        <v>8308774237</v>
      </c>
      <c r="R705" s="28" t="s">
        <v>823</v>
      </c>
    </row>
    <row r="706" spans="1:18" x14ac:dyDescent="0.25">
      <c r="A706" s="36">
        <v>704</v>
      </c>
      <c r="B706" s="34" t="s">
        <v>4185</v>
      </c>
      <c r="C706" s="34" t="s">
        <v>4228</v>
      </c>
      <c r="D706" s="34" t="s">
        <v>6582</v>
      </c>
      <c r="E706" s="28" t="s">
        <v>232</v>
      </c>
      <c r="F706" s="28" t="s">
        <v>230</v>
      </c>
      <c r="G706" s="34" t="s">
        <v>7484</v>
      </c>
      <c r="H706" s="34" t="s">
        <v>7485</v>
      </c>
      <c r="I706" s="34" t="s">
        <v>7486</v>
      </c>
      <c r="J706" s="28" t="s">
        <v>4225</v>
      </c>
      <c r="K706" s="28" t="s">
        <v>4226</v>
      </c>
      <c r="L706" s="28" t="s">
        <v>4227</v>
      </c>
      <c r="M706" s="34" t="s">
        <v>4185</v>
      </c>
      <c r="N706" s="28" t="s">
        <v>4228</v>
      </c>
      <c r="O706" s="28" t="s">
        <v>4229</v>
      </c>
      <c r="P706" s="28">
        <v>7776812369</v>
      </c>
      <c r="Q706" s="28">
        <v>0</v>
      </c>
      <c r="R706" s="28" t="s">
        <v>4230</v>
      </c>
    </row>
    <row r="707" spans="1:18" x14ac:dyDescent="0.25">
      <c r="A707" s="36">
        <v>705</v>
      </c>
      <c r="B707" s="34" t="s">
        <v>4185</v>
      </c>
      <c r="C707" s="34" t="s">
        <v>4228</v>
      </c>
      <c r="D707" s="28"/>
      <c r="E707" s="28"/>
      <c r="F707" s="28"/>
      <c r="G707" s="28"/>
      <c r="H707" s="28"/>
      <c r="I707" s="28"/>
      <c r="J707" s="28" t="s">
        <v>5623</v>
      </c>
      <c r="K707" s="28" t="s">
        <v>6206</v>
      </c>
      <c r="L707" s="28" t="s">
        <v>5624</v>
      </c>
      <c r="M707" s="34" t="s">
        <v>4185</v>
      </c>
      <c r="N707" s="28" t="s">
        <v>4228</v>
      </c>
      <c r="O707" s="28" t="s">
        <v>5625</v>
      </c>
      <c r="P707" s="28">
        <v>9860622328</v>
      </c>
      <c r="Q707" s="28">
        <v>0</v>
      </c>
      <c r="R707" s="28" t="s">
        <v>823</v>
      </c>
    </row>
    <row r="708" spans="1:18" x14ac:dyDescent="0.25">
      <c r="A708" s="36">
        <v>706</v>
      </c>
      <c r="B708" s="34" t="s">
        <v>4185</v>
      </c>
      <c r="C708" s="34" t="s">
        <v>4185</v>
      </c>
      <c r="D708" s="34" t="s">
        <v>6583</v>
      </c>
      <c r="E708" s="28" t="s">
        <v>234</v>
      </c>
      <c r="F708" s="28" t="s">
        <v>207</v>
      </c>
      <c r="G708" s="34" t="s">
        <v>7487</v>
      </c>
      <c r="H708" s="34">
        <v>8605009911</v>
      </c>
      <c r="I708" s="34" t="s">
        <v>7488</v>
      </c>
      <c r="J708" s="28" t="s">
        <v>4182</v>
      </c>
      <c r="K708" s="28" t="s">
        <v>4183</v>
      </c>
      <c r="L708" s="28" t="s">
        <v>4184</v>
      </c>
      <c r="M708" s="34" t="s">
        <v>4185</v>
      </c>
      <c r="N708" s="28" t="s">
        <v>4185</v>
      </c>
      <c r="O708" s="28" t="s">
        <v>4185</v>
      </c>
      <c r="P708" s="28">
        <v>9226556683</v>
      </c>
      <c r="Q708" s="28">
        <v>0</v>
      </c>
      <c r="R708" s="28" t="s">
        <v>823</v>
      </c>
    </row>
    <row r="709" spans="1:18" x14ac:dyDescent="0.25">
      <c r="A709" s="36">
        <v>707</v>
      </c>
      <c r="B709" s="34" t="s">
        <v>4185</v>
      </c>
      <c r="C709" s="34" t="s">
        <v>4185</v>
      </c>
      <c r="D709" s="34" t="s">
        <v>6584</v>
      </c>
      <c r="E709" s="28" t="s">
        <v>235</v>
      </c>
      <c r="F709" s="28" t="s">
        <v>207</v>
      </c>
      <c r="G709" s="34" t="s">
        <v>7489</v>
      </c>
      <c r="H709" s="34">
        <v>9503831621</v>
      </c>
      <c r="I709" s="34" t="s">
        <v>7490</v>
      </c>
      <c r="J709" s="28" t="s">
        <v>4186</v>
      </c>
      <c r="K709" s="28" t="s">
        <v>4187</v>
      </c>
      <c r="L709" s="28" t="s">
        <v>4188</v>
      </c>
      <c r="M709" s="34" t="s">
        <v>4185</v>
      </c>
      <c r="N709" s="28" t="s">
        <v>4185</v>
      </c>
      <c r="O709" s="28" t="s">
        <v>4185</v>
      </c>
      <c r="P709" s="28">
        <v>9763874849</v>
      </c>
      <c r="Q709" s="28">
        <v>0</v>
      </c>
      <c r="R709" s="28" t="s">
        <v>4189</v>
      </c>
    </row>
    <row r="710" spans="1:18" x14ac:dyDescent="0.25">
      <c r="A710" s="36">
        <v>708</v>
      </c>
      <c r="B710" s="34" t="s">
        <v>4185</v>
      </c>
      <c r="C710" s="34" t="s">
        <v>4185</v>
      </c>
      <c r="D710" s="34" t="s">
        <v>6585</v>
      </c>
      <c r="E710" s="28" t="s">
        <v>236</v>
      </c>
      <c r="F710" s="28" t="s">
        <v>207</v>
      </c>
      <c r="G710" s="34" t="s">
        <v>7491</v>
      </c>
      <c r="H710" s="34">
        <v>8698334601</v>
      </c>
      <c r="I710" s="34" t="s">
        <v>7492</v>
      </c>
      <c r="J710" s="28" t="s">
        <v>4190</v>
      </c>
      <c r="K710" s="28" t="s">
        <v>4191</v>
      </c>
      <c r="L710" s="28" t="s">
        <v>4192</v>
      </c>
      <c r="M710" s="34" t="s">
        <v>4185</v>
      </c>
      <c r="N710" s="28" t="s">
        <v>4185</v>
      </c>
      <c r="O710" s="28" t="s">
        <v>2786</v>
      </c>
      <c r="P710" s="28">
        <v>9850755523</v>
      </c>
      <c r="Q710" s="28">
        <v>0</v>
      </c>
      <c r="R710" s="28" t="s">
        <v>4193</v>
      </c>
    </row>
    <row r="711" spans="1:18" x14ac:dyDescent="0.25">
      <c r="A711" s="36">
        <v>709</v>
      </c>
      <c r="B711" s="34" t="s">
        <v>4185</v>
      </c>
      <c r="C711" s="34" t="s">
        <v>4185</v>
      </c>
      <c r="D711" s="28"/>
      <c r="E711" s="28"/>
      <c r="F711" s="28"/>
      <c r="G711" s="28"/>
      <c r="H711" s="28"/>
      <c r="I711" s="28"/>
      <c r="J711" s="28" t="s">
        <v>4199</v>
      </c>
      <c r="K711" s="28" t="s">
        <v>4200</v>
      </c>
      <c r="L711" s="28" t="s">
        <v>4201</v>
      </c>
      <c r="M711" s="34" t="s">
        <v>4185</v>
      </c>
      <c r="N711" s="28" t="s">
        <v>4185</v>
      </c>
      <c r="O711" s="28" t="s">
        <v>4185</v>
      </c>
      <c r="P711" s="28">
        <v>9823881488</v>
      </c>
      <c r="Q711" s="28">
        <v>0</v>
      </c>
      <c r="R711" s="28" t="s">
        <v>4202</v>
      </c>
    </row>
    <row r="712" spans="1:18" x14ac:dyDescent="0.25">
      <c r="A712" s="36">
        <v>710</v>
      </c>
      <c r="B712" s="34" t="s">
        <v>4185</v>
      </c>
      <c r="C712" s="34" t="s">
        <v>4185</v>
      </c>
      <c r="D712" s="28"/>
      <c r="E712" s="28"/>
      <c r="F712" s="28"/>
      <c r="G712" s="28"/>
      <c r="H712" s="28"/>
      <c r="I712" s="28"/>
      <c r="J712" s="28" t="s">
        <v>4203</v>
      </c>
      <c r="K712" s="28" t="s">
        <v>4204</v>
      </c>
      <c r="L712" s="28" t="s">
        <v>4205</v>
      </c>
      <c r="M712" s="34" t="s">
        <v>4185</v>
      </c>
      <c r="N712" s="28" t="s">
        <v>4185</v>
      </c>
      <c r="O712" s="28" t="s">
        <v>4185</v>
      </c>
      <c r="P712" s="28">
        <v>9850293382</v>
      </c>
      <c r="Q712" s="28">
        <v>0</v>
      </c>
      <c r="R712" s="28" t="s">
        <v>823</v>
      </c>
    </row>
    <row r="713" spans="1:18" x14ac:dyDescent="0.25">
      <c r="A713" s="36">
        <v>711</v>
      </c>
      <c r="B713" s="34" t="s">
        <v>4185</v>
      </c>
      <c r="C713" s="34" t="s">
        <v>4185</v>
      </c>
      <c r="D713" s="28"/>
      <c r="E713" s="28"/>
      <c r="F713" s="28"/>
      <c r="G713" s="28"/>
      <c r="H713" s="28"/>
      <c r="I713" s="28"/>
      <c r="J713" s="28" t="s">
        <v>4206</v>
      </c>
      <c r="K713" s="28" t="s">
        <v>4207</v>
      </c>
      <c r="L713" s="28" t="s">
        <v>4208</v>
      </c>
      <c r="M713" s="34" t="s">
        <v>4185</v>
      </c>
      <c r="N713" s="28" t="s">
        <v>4185</v>
      </c>
      <c r="O713" s="28" t="s">
        <v>4185</v>
      </c>
      <c r="P713" s="28">
        <v>9767311105</v>
      </c>
      <c r="Q713" s="28">
        <v>0</v>
      </c>
      <c r="R713" s="28" t="s">
        <v>4209</v>
      </c>
    </row>
    <row r="714" spans="1:18" x14ac:dyDescent="0.25">
      <c r="A714" s="36">
        <v>712</v>
      </c>
      <c r="B714" s="34" t="s">
        <v>4185</v>
      </c>
      <c r="C714" s="34" t="s">
        <v>4185</v>
      </c>
      <c r="D714" s="28"/>
      <c r="E714" s="28"/>
      <c r="F714" s="28"/>
      <c r="G714" s="28"/>
      <c r="H714" s="28"/>
      <c r="I714" s="28"/>
      <c r="J714" s="28" t="s">
        <v>4231</v>
      </c>
      <c r="K714" s="28" t="s">
        <v>4232</v>
      </c>
      <c r="L714" s="28" t="s">
        <v>4233</v>
      </c>
      <c r="M714" s="34" t="s">
        <v>4185</v>
      </c>
      <c r="N714" s="28" t="s">
        <v>4185</v>
      </c>
      <c r="O714" s="28" t="s">
        <v>4185</v>
      </c>
      <c r="P714" s="28">
        <v>8999525809</v>
      </c>
      <c r="Q714" s="28">
        <v>0</v>
      </c>
      <c r="R714" s="28" t="s">
        <v>4189</v>
      </c>
    </row>
    <row r="715" spans="1:18" x14ac:dyDescent="0.25">
      <c r="A715" s="36">
        <v>713</v>
      </c>
      <c r="B715" s="34" t="s">
        <v>4185</v>
      </c>
      <c r="C715" s="34" t="s">
        <v>4185</v>
      </c>
      <c r="D715" s="28"/>
      <c r="E715" s="28"/>
      <c r="F715" s="28"/>
      <c r="G715" s="28"/>
      <c r="H715" s="28"/>
      <c r="I715" s="28"/>
      <c r="J715" s="28" t="s">
        <v>4239</v>
      </c>
      <c r="K715" s="28" t="s">
        <v>4240</v>
      </c>
      <c r="L715" s="28" t="s">
        <v>4241</v>
      </c>
      <c r="M715" s="34" t="s">
        <v>4185</v>
      </c>
      <c r="N715" s="28" t="s">
        <v>4185</v>
      </c>
      <c r="O715" s="28" t="s">
        <v>3465</v>
      </c>
      <c r="P715" s="28">
        <v>7420961551</v>
      </c>
      <c r="Q715" s="28">
        <v>0</v>
      </c>
      <c r="R715" s="28" t="s">
        <v>823</v>
      </c>
    </row>
    <row r="716" spans="1:18" x14ac:dyDescent="0.25">
      <c r="A716" s="36">
        <v>714</v>
      </c>
      <c r="B716" s="34" t="s">
        <v>4185</v>
      </c>
      <c r="C716" s="34" t="s">
        <v>4185</v>
      </c>
      <c r="D716" s="28"/>
      <c r="E716" s="28"/>
      <c r="F716" s="28"/>
      <c r="G716" s="28"/>
      <c r="H716" s="28"/>
      <c r="I716" s="28"/>
      <c r="J716" s="28" t="s">
        <v>4242</v>
      </c>
      <c r="K716" s="28" t="s">
        <v>4243</v>
      </c>
      <c r="L716" s="28" t="s">
        <v>4244</v>
      </c>
      <c r="M716" s="34" t="s">
        <v>4185</v>
      </c>
      <c r="N716" s="28" t="s">
        <v>4185</v>
      </c>
      <c r="O716" s="28" t="s">
        <v>4185</v>
      </c>
      <c r="P716" s="28">
        <v>9763874849</v>
      </c>
      <c r="Q716" s="28">
        <v>0</v>
      </c>
      <c r="R716" s="28" t="s">
        <v>4189</v>
      </c>
    </row>
    <row r="717" spans="1:18" x14ac:dyDescent="0.25">
      <c r="A717" s="36">
        <v>715</v>
      </c>
      <c r="B717" s="34" t="s">
        <v>4185</v>
      </c>
      <c r="C717" s="34" t="s">
        <v>4185</v>
      </c>
      <c r="D717" s="28"/>
      <c r="E717" s="28"/>
      <c r="F717" s="28"/>
      <c r="G717" s="28"/>
      <c r="H717" s="28"/>
      <c r="I717" s="28"/>
      <c r="J717" s="28" t="s">
        <v>4245</v>
      </c>
      <c r="K717" s="28" t="s">
        <v>4246</v>
      </c>
      <c r="L717" s="28" t="s">
        <v>4247</v>
      </c>
      <c r="M717" s="34" t="s">
        <v>4185</v>
      </c>
      <c r="N717" s="28" t="s">
        <v>4185</v>
      </c>
      <c r="O717" s="28" t="s">
        <v>4185</v>
      </c>
      <c r="P717" s="28">
        <v>9422334577</v>
      </c>
      <c r="Q717" s="28">
        <v>0</v>
      </c>
      <c r="R717" s="28" t="s">
        <v>4248</v>
      </c>
    </row>
    <row r="718" spans="1:18" x14ac:dyDescent="0.25">
      <c r="A718" s="36">
        <v>716</v>
      </c>
      <c r="B718" s="34" t="s">
        <v>4185</v>
      </c>
      <c r="C718" s="34" t="s">
        <v>4185</v>
      </c>
      <c r="D718" s="28"/>
      <c r="E718" s="28"/>
      <c r="F718" s="28"/>
      <c r="G718" s="28"/>
      <c r="H718" s="28"/>
      <c r="I718" s="28"/>
      <c r="J718" s="28" t="s">
        <v>4249</v>
      </c>
      <c r="K718" s="28" t="s">
        <v>2773</v>
      </c>
      <c r="L718" s="28" t="s">
        <v>4250</v>
      </c>
      <c r="M718" s="34" t="s">
        <v>4185</v>
      </c>
      <c r="N718" s="28" t="s">
        <v>4185</v>
      </c>
      <c r="O718" s="28" t="s">
        <v>4185</v>
      </c>
      <c r="P718" s="28">
        <v>7448058402</v>
      </c>
      <c r="Q718" s="28">
        <v>0</v>
      </c>
      <c r="R718" s="28" t="s">
        <v>4215</v>
      </c>
    </row>
    <row r="719" spans="1:18" x14ac:dyDescent="0.25">
      <c r="A719" s="36">
        <v>717</v>
      </c>
      <c r="B719" s="34" t="s">
        <v>4185</v>
      </c>
      <c r="C719" s="34" t="s">
        <v>4185</v>
      </c>
      <c r="D719" s="28"/>
      <c r="E719" s="28"/>
      <c r="F719" s="28"/>
      <c r="G719" s="28"/>
      <c r="H719" s="28"/>
      <c r="I719" s="28"/>
      <c r="J719" s="28" t="s">
        <v>4251</v>
      </c>
      <c r="K719" s="28" t="s">
        <v>4252</v>
      </c>
      <c r="L719" s="28" t="s">
        <v>4253</v>
      </c>
      <c r="M719" s="34" t="s">
        <v>4185</v>
      </c>
      <c r="N719" s="28" t="s">
        <v>4185</v>
      </c>
      <c r="O719" s="28" t="s">
        <v>4185</v>
      </c>
      <c r="P719" s="28">
        <v>8208582288</v>
      </c>
      <c r="Q719" s="28">
        <v>0</v>
      </c>
      <c r="R719" s="28" t="s">
        <v>4254</v>
      </c>
    </row>
    <row r="720" spans="1:18" x14ac:dyDescent="0.25">
      <c r="A720" s="36">
        <v>718</v>
      </c>
      <c r="B720" s="34" t="s">
        <v>4185</v>
      </c>
      <c r="C720" s="34" t="s">
        <v>4185</v>
      </c>
      <c r="D720" s="28"/>
      <c r="E720" s="28"/>
      <c r="F720" s="28"/>
      <c r="G720" s="28"/>
      <c r="H720" s="28"/>
      <c r="I720" s="28"/>
      <c r="J720" s="28" t="s">
        <v>4259</v>
      </c>
      <c r="K720" s="28" t="s">
        <v>4260</v>
      </c>
      <c r="L720" s="28" t="s">
        <v>4261</v>
      </c>
      <c r="M720" s="34" t="s">
        <v>4185</v>
      </c>
      <c r="N720" s="28" t="s">
        <v>4185</v>
      </c>
      <c r="O720" s="28" t="s">
        <v>4262</v>
      </c>
      <c r="P720" s="28">
        <v>8788223544</v>
      </c>
      <c r="Q720" s="28">
        <v>0</v>
      </c>
      <c r="R720" s="28" t="s">
        <v>4263</v>
      </c>
    </row>
    <row r="721" spans="1:18" x14ac:dyDescent="0.25">
      <c r="A721" s="36">
        <v>719</v>
      </c>
      <c r="B721" s="34" t="s">
        <v>4185</v>
      </c>
      <c r="C721" s="34" t="s">
        <v>4185</v>
      </c>
      <c r="D721" s="28"/>
      <c r="E721" s="28"/>
      <c r="F721" s="28"/>
      <c r="G721" s="28"/>
      <c r="H721" s="28"/>
      <c r="I721" s="28"/>
      <c r="J721" s="28" t="s">
        <v>4268</v>
      </c>
      <c r="K721" s="28" t="s">
        <v>4269</v>
      </c>
      <c r="L721" s="28" t="s">
        <v>4270</v>
      </c>
      <c r="M721" s="34" t="s">
        <v>4185</v>
      </c>
      <c r="N721" s="28" t="s">
        <v>4185</v>
      </c>
      <c r="O721" s="28" t="s">
        <v>4185</v>
      </c>
      <c r="P721" s="28">
        <v>0</v>
      </c>
      <c r="Q721" s="28">
        <v>0</v>
      </c>
      <c r="R721" s="28" t="s">
        <v>823</v>
      </c>
    </row>
    <row r="722" spans="1:18" x14ac:dyDescent="0.25">
      <c r="A722" s="36">
        <v>720</v>
      </c>
      <c r="B722" s="34" t="s">
        <v>4185</v>
      </c>
      <c r="C722" s="34" t="s">
        <v>4185</v>
      </c>
      <c r="D722" s="28"/>
      <c r="E722" s="28"/>
      <c r="F722" s="28"/>
      <c r="G722" s="28"/>
      <c r="H722" s="28"/>
      <c r="I722" s="28"/>
      <c r="J722" s="28" t="s">
        <v>5821</v>
      </c>
      <c r="K722" s="28" t="s">
        <v>6290</v>
      </c>
      <c r="L722" s="28" t="s">
        <v>5822</v>
      </c>
      <c r="M722" s="34" t="s">
        <v>4185</v>
      </c>
      <c r="N722" s="28" t="s">
        <v>4185</v>
      </c>
      <c r="O722" s="28" t="s">
        <v>4185</v>
      </c>
      <c r="P722" s="28">
        <v>9881152551</v>
      </c>
      <c r="Q722" s="28">
        <v>0</v>
      </c>
      <c r="R722" s="28" t="s">
        <v>823</v>
      </c>
    </row>
    <row r="723" spans="1:18" x14ac:dyDescent="0.25">
      <c r="A723" s="36">
        <v>721</v>
      </c>
      <c r="B723" s="34" t="s">
        <v>4185</v>
      </c>
      <c r="C723" s="34" t="s">
        <v>4185</v>
      </c>
      <c r="D723" s="28"/>
      <c r="E723" s="28"/>
      <c r="F723" s="28"/>
      <c r="G723" s="28"/>
      <c r="H723" s="28"/>
      <c r="I723" s="28"/>
      <c r="J723" s="28" t="s">
        <v>5823</v>
      </c>
      <c r="K723" s="28" t="s">
        <v>6291</v>
      </c>
      <c r="L723" s="28" t="s">
        <v>5824</v>
      </c>
      <c r="M723" s="34" t="s">
        <v>4185</v>
      </c>
      <c r="N723" s="28" t="s">
        <v>4185</v>
      </c>
      <c r="O723" s="28" t="s">
        <v>5825</v>
      </c>
      <c r="P723" s="28">
        <v>9834000710</v>
      </c>
      <c r="Q723" s="28">
        <v>8180935072</v>
      </c>
      <c r="R723" s="28" t="s">
        <v>823</v>
      </c>
    </row>
    <row r="724" spans="1:18" x14ac:dyDescent="0.25">
      <c r="A724" s="36">
        <v>722</v>
      </c>
      <c r="B724" s="34" t="s">
        <v>4185</v>
      </c>
      <c r="C724" s="34" t="s">
        <v>4185</v>
      </c>
      <c r="D724" s="28"/>
      <c r="E724" s="28"/>
      <c r="F724" s="28"/>
      <c r="G724" s="28"/>
      <c r="H724" s="28"/>
      <c r="I724" s="28"/>
      <c r="J724" s="28" t="s">
        <v>5826</v>
      </c>
      <c r="K724" s="28" t="s">
        <v>6292</v>
      </c>
      <c r="L724" s="28" t="s">
        <v>5827</v>
      </c>
      <c r="M724" s="34" t="s">
        <v>4185</v>
      </c>
      <c r="N724" s="28" t="s">
        <v>4185</v>
      </c>
      <c r="O724" s="28" t="s">
        <v>4185</v>
      </c>
      <c r="P724" s="28">
        <v>9823681667</v>
      </c>
      <c r="Q724" s="28">
        <v>8208502571</v>
      </c>
      <c r="R724" s="28" t="s">
        <v>823</v>
      </c>
    </row>
    <row r="725" spans="1:18" x14ac:dyDescent="0.25">
      <c r="A725" s="36">
        <v>723</v>
      </c>
      <c r="B725" s="34" t="s">
        <v>4185</v>
      </c>
      <c r="C725" s="34" t="s">
        <v>4219</v>
      </c>
      <c r="D725" s="34" t="s">
        <v>6586</v>
      </c>
      <c r="E725" s="28" t="s">
        <v>238</v>
      </c>
      <c r="F725" s="28" t="s">
        <v>207</v>
      </c>
      <c r="G725" s="34" t="s">
        <v>7493</v>
      </c>
      <c r="H725" s="34">
        <v>7020816106</v>
      </c>
      <c r="I725" s="34" t="s">
        <v>7494</v>
      </c>
      <c r="J725" s="28" t="s">
        <v>4216</v>
      </c>
      <c r="K725" s="28" t="s">
        <v>4217</v>
      </c>
      <c r="L725" s="28" t="s">
        <v>4218</v>
      </c>
      <c r="M725" s="34" t="s">
        <v>4185</v>
      </c>
      <c r="N725" s="28" t="s">
        <v>4219</v>
      </c>
      <c r="O725" s="28" t="s">
        <v>4219</v>
      </c>
      <c r="P725" s="28">
        <v>9420202777</v>
      </c>
      <c r="Q725" s="28">
        <v>0</v>
      </c>
      <c r="R725" s="28" t="s">
        <v>4220</v>
      </c>
    </row>
    <row r="726" spans="1:18" x14ac:dyDescent="0.25">
      <c r="A726" s="36">
        <v>724</v>
      </c>
      <c r="B726" s="34" t="s">
        <v>4185</v>
      </c>
      <c r="C726" s="34" t="s">
        <v>4219</v>
      </c>
      <c r="D726" s="28"/>
      <c r="E726" s="28"/>
      <c r="F726" s="28"/>
      <c r="G726" s="28"/>
      <c r="H726" s="28"/>
      <c r="I726" s="28"/>
      <c r="J726" s="28" t="s">
        <v>4221</v>
      </c>
      <c r="K726" s="28" t="s">
        <v>4222</v>
      </c>
      <c r="L726" s="28" t="s">
        <v>4223</v>
      </c>
      <c r="M726" s="34" t="s">
        <v>4185</v>
      </c>
      <c r="N726" s="28" t="s">
        <v>4219</v>
      </c>
      <c r="O726" s="28" t="s">
        <v>4219</v>
      </c>
      <c r="P726" s="28">
        <v>9595030322</v>
      </c>
      <c r="Q726" s="28">
        <v>0</v>
      </c>
      <c r="R726" s="28" t="s">
        <v>4224</v>
      </c>
    </row>
    <row r="727" spans="1:18" x14ac:dyDescent="0.25">
      <c r="A727" s="36">
        <v>725</v>
      </c>
      <c r="B727" s="34" t="s">
        <v>4185</v>
      </c>
      <c r="C727" s="34" t="s">
        <v>4267</v>
      </c>
      <c r="D727" s="34" t="s">
        <v>6587</v>
      </c>
      <c r="E727" s="28" t="s">
        <v>240</v>
      </c>
      <c r="F727" s="28" t="s">
        <v>230</v>
      </c>
      <c r="G727" s="34" t="s">
        <v>7495</v>
      </c>
      <c r="H727" s="34">
        <v>9822428502</v>
      </c>
      <c r="I727" s="34" t="s">
        <v>7496</v>
      </c>
      <c r="J727" s="28" t="s">
        <v>4264</v>
      </c>
      <c r="K727" s="28" t="s">
        <v>4265</v>
      </c>
      <c r="L727" s="28" t="s">
        <v>4266</v>
      </c>
      <c r="M727" s="34" t="s">
        <v>4185</v>
      </c>
      <c r="N727" s="28" t="s">
        <v>4267</v>
      </c>
      <c r="O727" s="28" t="s">
        <v>4267</v>
      </c>
      <c r="P727" s="28">
        <v>0</v>
      </c>
      <c r="Q727" s="28">
        <v>0</v>
      </c>
      <c r="R727" s="28" t="s">
        <v>823</v>
      </c>
    </row>
    <row r="728" spans="1:18" x14ac:dyDescent="0.25">
      <c r="A728" s="36">
        <v>726</v>
      </c>
      <c r="B728" s="34" t="s">
        <v>4185</v>
      </c>
      <c r="C728" s="34" t="s">
        <v>4267</v>
      </c>
      <c r="D728" s="34" t="s">
        <v>6588</v>
      </c>
      <c r="E728" s="28" t="s">
        <v>241</v>
      </c>
      <c r="F728" s="28" t="s">
        <v>230</v>
      </c>
      <c r="G728" s="34" t="s">
        <v>7497</v>
      </c>
      <c r="H728" s="34" t="s">
        <v>7498</v>
      </c>
      <c r="I728" s="34" t="s">
        <v>7499</v>
      </c>
      <c r="J728" s="28"/>
      <c r="K728" s="28"/>
      <c r="L728" s="28"/>
      <c r="M728" s="28"/>
      <c r="N728" s="28"/>
      <c r="O728" s="28"/>
      <c r="P728" s="28"/>
      <c r="Q728" s="28"/>
      <c r="R728" s="28"/>
    </row>
    <row r="729" spans="1:18" x14ac:dyDescent="0.25">
      <c r="A729" s="36">
        <v>727</v>
      </c>
      <c r="B729" s="34" t="s">
        <v>5208</v>
      </c>
      <c r="C729" s="34" t="s">
        <v>5867</v>
      </c>
      <c r="D729" s="34" t="s">
        <v>6764</v>
      </c>
      <c r="E729" s="28" t="s">
        <v>519</v>
      </c>
      <c r="F729" s="28" t="s">
        <v>520</v>
      </c>
      <c r="G729" s="34" t="s">
        <v>7120</v>
      </c>
      <c r="H729" s="34">
        <v>8850438365</v>
      </c>
      <c r="I729" s="34" t="s">
        <v>7121</v>
      </c>
      <c r="J729" s="28" t="s">
        <v>5865</v>
      </c>
      <c r="K729" s="28" t="s">
        <v>6309</v>
      </c>
      <c r="L729" s="28" t="s">
        <v>5866</v>
      </c>
      <c r="M729" s="34" t="s">
        <v>5208</v>
      </c>
      <c r="N729" s="28" t="s">
        <v>5867</v>
      </c>
      <c r="O729" s="28" t="s">
        <v>5868</v>
      </c>
      <c r="P729" s="28">
        <v>9028641886</v>
      </c>
      <c r="Q729" s="28">
        <v>0</v>
      </c>
      <c r="R729" s="28" t="s">
        <v>823</v>
      </c>
    </row>
    <row r="730" spans="1:18" x14ac:dyDescent="0.25">
      <c r="A730" s="36">
        <v>728</v>
      </c>
      <c r="B730" s="34" t="s">
        <v>5208</v>
      </c>
      <c r="C730" s="34" t="s">
        <v>5867</v>
      </c>
      <c r="D730" s="34" t="s">
        <v>6765</v>
      </c>
      <c r="E730" s="28" t="s">
        <v>521</v>
      </c>
      <c r="F730" s="28" t="s">
        <v>520</v>
      </c>
      <c r="G730" s="34" t="s">
        <v>7500</v>
      </c>
      <c r="H730" s="34">
        <v>9082030692</v>
      </c>
      <c r="I730" s="34" t="s">
        <v>7121</v>
      </c>
      <c r="J730" s="28"/>
      <c r="K730" s="28"/>
      <c r="L730" s="28"/>
      <c r="M730" s="28"/>
      <c r="N730" s="28"/>
      <c r="O730" s="28"/>
      <c r="P730" s="28"/>
      <c r="Q730" s="28"/>
      <c r="R730" s="28"/>
    </row>
    <row r="731" spans="1:18" x14ac:dyDescent="0.25">
      <c r="A731" s="36">
        <v>729</v>
      </c>
      <c r="B731" s="34" t="s">
        <v>5208</v>
      </c>
      <c r="C731" s="34" t="s">
        <v>5551</v>
      </c>
      <c r="D731" s="34" t="s">
        <v>6766</v>
      </c>
      <c r="E731" s="28" t="s">
        <v>523</v>
      </c>
      <c r="F731" s="28" t="s">
        <v>524</v>
      </c>
      <c r="G731" s="34" t="s">
        <v>7501</v>
      </c>
      <c r="H731" s="34">
        <v>7387717171</v>
      </c>
      <c r="I731" s="34" t="s">
        <v>7502</v>
      </c>
      <c r="J731" s="28" t="s">
        <v>5549</v>
      </c>
      <c r="K731" s="28" t="s">
        <v>6170</v>
      </c>
      <c r="L731" s="28" t="s">
        <v>5550</v>
      </c>
      <c r="M731" s="34" t="s">
        <v>5208</v>
      </c>
      <c r="N731" s="28" t="s">
        <v>5551</v>
      </c>
      <c r="O731" s="28" t="s">
        <v>5552</v>
      </c>
      <c r="P731" s="28">
        <v>9270175685</v>
      </c>
      <c r="Q731" s="28">
        <v>0</v>
      </c>
      <c r="R731" s="28" t="s">
        <v>6337</v>
      </c>
    </row>
    <row r="732" spans="1:18" x14ac:dyDescent="0.25">
      <c r="A732" s="36">
        <v>730</v>
      </c>
      <c r="B732" s="34" t="s">
        <v>5208</v>
      </c>
      <c r="C732" s="34" t="s">
        <v>5208</v>
      </c>
      <c r="D732" s="34" t="s">
        <v>6768</v>
      </c>
      <c r="E732" s="28" t="s">
        <v>527</v>
      </c>
      <c r="F732" s="28" t="s">
        <v>520</v>
      </c>
      <c r="G732" s="34" t="s">
        <v>7503</v>
      </c>
      <c r="H732" s="34">
        <v>8928671458</v>
      </c>
      <c r="I732" s="34" t="s">
        <v>7121</v>
      </c>
      <c r="J732" s="28" t="s">
        <v>5235</v>
      </c>
      <c r="K732" s="28" t="s">
        <v>5236</v>
      </c>
      <c r="L732" s="28" t="s">
        <v>5237</v>
      </c>
      <c r="M732" s="34" t="s">
        <v>5208</v>
      </c>
      <c r="N732" s="28" t="s">
        <v>5208</v>
      </c>
      <c r="O732" s="28" t="s">
        <v>5208</v>
      </c>
      <c r="P732" s="28">
        <v>9820464522</v>
      </c>
      <c r="Q732" s="28">
        <v>0</v>
      </c>
      <c r="R732" s="28" t="s">
        <v>5238</v>
      </c>
    </row>
    <row r="733" spans="1:18" x14ac:dyDescent="0.25">
      <c r="A733" s="36">
        <v>731</v>
      </c>
      <c r="B733" s="34" t="s">
        <v>5208</v>
      </c>
      <c r="C733" s="34" t="s">
        <v>5208</v>
      </c>
      <c r="D733" s="34" t="s">
        <v>6769</v>
      </c>
      <c r="E733" s="28" t="s">
        <v>528</v>
      </c>
      <c r="F733" s="28" t="s">
        <v>520</v>
      </c>
      <c r="G733" s="34" t="s">
        <v>7504</v>
      </c>
      <c r="H733" s="34">
        <v>9594837799</v>
      </c>
      <c r="I733" s="34" t="s">
        <v>7121</v>
      </c>
      <c r="J733" s="28" t="s">
        <v>5267</v>
      </c>
      <c r="K733" s="28" t="s">
        <v>5268</v>
      </c>
      <c r="L733" s="28" t="s">
        <v>5269</v>
      </c>
      <c r="M733" s="34" t="s">
        <v>5208</v>
      </c>
      <c r="N733" s="28" t="s">
        <v>5208</v>
      </c>
      <c r="O733" s="28" t="s">
        <v>5208</v>
      </c>
      <c r="P733" s="28">
        <v>7387203232</v>
      </c>
      <c r="Q733" s="28">
        <v>0</v>
      </c>
      <c r="R733" s="28" t="s">
        <v>5270</v>
      </c>
    </row>
    <row r="734" spans="1:18" x14ac:dyDescent="0.25">
      <c r="A734" s="36">
        <v>732</v>
      </c>
      <c r="B734" s="34" t="s">
        <v>5208</v>
      </c>
      <c r="C734" s="34" t="s">
        <v>5208</v>
      </c>
      <c r="D734" s="34" t="s">
        <v>6770</v>
      </c>
      <c r="E734" s="28" t="s">
        <v>529</v>
      </c>
      <c r="F734" s="28" t="s">
        <v>520</v>
      </c>
      <c r="G734" s="34" t="s">
        <v>7505</v>
      </c>
      <c r="H734" s="34">
        <v>9987312288</v>
      </c>
      <c r="I734" s="34" t="s">
        <v>7121</v>
      </c>
      <c r="J734" s="28" t="s">
        <v>5271</v>
      </c>
      <c r="K734" s="28" t="s">
        <v>5272</v>
      </c>
      <c r="L734" s="28" t="s">
        <v>5273</v>
      </c>
      <c r="M734" s="34" t="s">
        <v>5208</v>
      </c>
      <c r="N734" s="28" t="s">
        <v>5208</v>
      </c>
      <c r="O734" s="28" t="s">
        <v>5208</v>
      </c>
      <c r="P734" s="28">
        <v>0</v>
      </c>
      <c r="Q734" s="28">
        <v>0</v>
      </c>
      <c r="R734" s="28" t="s">
        <v>823</v>
      </c>
    </row>
    <row r="735" spans="1:18" x14ac:dyDescent="0.25">
      <c r="A735" s="36">
        <v>733</v>
      </c>
      <c r="B735" s="34" t="s">
        <v>5208</v>
      </c>
      <c r="C735" s="34" t="s">
        <v>5214</v>
      </c>
      <c r="D735" s="34" t="s">
        <v>6771</v>
      </c>
      <c r="E735" s="28" t="s">
        <v>531</v>
      </c>
      <c r="F735" s="28" t="s">
        <v>524</v>
      </c>
      <c r="G735" s="34" t="s">
        <v>7506</v>
      </c>
      <c r="H735" s="34">
        <v>7385577155</v>
      </c>
      <c r="I735" s="34" t="s">
        <v>7502</v>
      </c>
      <c r="J735" s="28" t="s">
        <v>5211</v>
      </c>
      <c r="K735" s="28" t="s">
        <v>5212</v>
      </c>
      <c r="L735" s="28" t="s">
        <v>5213</v>
      </c>
      <c r="M735" s="34" t="s">
        <v>5208</v>
      </c>
      <c r="N735" s="28" t="s">
        <v>5214</v>
      </c>
      <c r="O735" s="28" t="s">
        <v>5215</v>
      </c>
      <c r="P735" s="28">
        <v>9765723530</v>
      </c>
      <c r="Q735" s="28">
        <v>0</v>
      </c>
      <c r="R735" s="28" t="s">
        <v>5216</v>
      </c>
    </row>
    <row r="736" spans="1:18" x14ac:dyDescent="0.25">
      <c r="A736" s="36">
        <v>734</v>
      </c>
      <c r="B736" s="34" t="s">
        <v>5208</v>
      </c>
      <c r="C736" s="34" t="s">
        <v>5214</v>
      </c>
      <c r="D736" s="28"/>
      <c r="E736" s="28"/>
      <c r="F736" s="28"/>
      <c r="G736" s="28"/>
      <c r="H736" s="28"/>
      <c r="I736" s="28"/>
      <c r="J736" s="28" t="s">
        <v>5231</v>
      </c>
      <c r="K736" s="28" t="s">
        <v>5232</v>
      </c>
      <c r="L736" s="28" t="s">
        <v>5233</v>
      </c>
      <c r="M736" s="34" t="s">
        <v>5208</v>
      </c>
      <c r="N736" s="28" t="s">
        <v>5214</v>
      </c>
      <c r="O736" s="28" t="s">
        <v>5214</v>
      </c>
      <c r="P736" s="28">
        <v>9766162220</v>
      </c>
      <c r="Q736" s="28">
        <v>0</v>
      </c>
      <c r="R736" s="28" t="s">
        <v>5234</v>
      </c>
    </row>
    <row r="737" spans="1:18" x14ac:dyDescent="0.25">
      <c r="A737" s="36">
        <v>735</v>
      </c>
      <c r="B737" s="34" t="s">
        <v>5208</v>
      </c>
      <c r="C737" s="34" t="s">
        <v>5209</v>
      </c>
      <c r="D737" s="34" t="s">
        <v>6773</v>
      </c>
      <c r="E737" s="28" t="s">
        <v>534</v>
      </c>
      <c r="F737" s="28" t="s">
        <v>520</v>
      </c>
      <c r="G737" s="34" t="s">
        <v>7120</v>
      </c>
      <c r="H737" s="34">
        <v>8850438365</v>
      </c>
      <c r="I737" s="34" t="s">
        <v>7121</v>
      </c>
      <c r="J737" s="28" t="s">
        <v>5206</v>
      </c>
      <c r="K737" s="28" t="s">
        <v>829</v>
      </c>
      <c r="L737" s="28" t="s">
        <v>5207</v>
      </c>
      <c r="M737" s="34" t="s">
        <v>5208</v>
      </c>
      <c r="N737" s="28" t="s">
        <v>5209</v>
      </c>
      <c r="O737" s="28" t="s">
        <v>5210</v>
      </c>
      <c r="P737" s="28">
        <v>8691030965</v>
      </c>
      <c r="Q737" s="28">
        <v>0</v>
      </c>
      <c r="R737" s="28" t="s">
        <v>6314</v>
      </c>
    </row>
    <row r="738" spans="1:18" x14ac:dyDescent="0.25">
      <c r="A738" s="36">
        <v>736</v>
      </c>
      <c r="B738" s="34" t="s">
        <v>5208</v>
      </c>
      <c r="C738" s="34" t="s">
        <v>5209</v>
      </c>
      <c r="D738" s="28"/>
      <c r="E738" s="28"/>
      <c r="F738" s="28"/>
      <c r="G738" s="28"/>
      <c r="H738" s="28"/>
      <c r="I738" s="28"/>
      <c r="J738" s="28" t="s">
        <v>5217</v>
      </c>
      <c r="K738" s="28" t="s">
        <v>5218</v>
      </c>
      <c r="L738" s="28" t="s">
        <v>5219</v>
      </c>
      <c r="M738" s="34" t="s">
        <v>5208</v>
      </c>
      <c r="N738" s="28" t="s">
        <v>5209</v>
      </c>
      <c r="O738" s="28" t="s">
        <v>5210</v>
      </c>
      <c r="P738" s="28">
        <v>9324961240</v>
      </c>
      <c r="Q738" s="28">
        <v>0</v>
      </c>
      <c r="R738" s="28" t="s">
        <v>5220</v>
      </c>
    </row>
    <row r="739" spans="1:18" x14ac:dyDescent="0.25">
      <c r="A739" s="36">
        <v>737</v>
      </c>
      <c r="B739" s="34" t="s">
        <v>5208</v>
      </c>
      <c r="C739" s="34" t="s">
        <v>5209</v>
      </c>
      <c r="D739" s="28"/>
      <c r="E739" s="28"/>
      <c r="F739" s="28"/>
      <c r="G739" s="28"/>
      <c r="H739" s="28"/>
      <c r="I739" s="28"/>
      <c r="J739" s="28" t="s">
        <v>5226</v>
      </c>
      <c r="K739" s="28" t="s">
        <v>5227</v>
      </c>
      <c r="L739" s="28" t="s">
        <v>5228</v>
      </c>
      <c r="M739" s="34" t="s">
        <v>5208</v>
      </c>
      <c r="N739" s="28" t="s">
        <v>5209</v>
      </c>
      <c r="O739" s="28" t="s">
        <v>5229</v>
      </c>
      <c r="P739" s="28">
        <v>7276957999</v>
      </c>
      <c r="Q739" s="28">
        <v>0</v>
      </c>
      <c r="R739" s="28" t="s">
        <v>5230</v>
      </c>
    </row>
    <row r="740" spans="1:18" x14ac:dyDescent="0.25">
      <c r="A740" s="36">
        <v>738</v>
      </c>
      <c r="B740" s="34" t="s">
        <v>5208</v>
      </c>
      <c r="C740" s="34" t="s">
        <v>5209</v>
      </c>
      <c r="D740" s="28"/>
      <c r="E740" s="28"/>
      <c r="F740" s="28"/>
      <c r="G740" s="28"/>
      <c r="H740" s="28"/>
      <c r="I740" s="28"/>
      <c r="J740" s="28" t="s">
        <v>5260</v>
      </c>
      <c r="K740" s="28" t="s">
        <v>5261</v>
      </c>
      <c r="L740" s="28" t="s">
        <v>5262</v>
      </c>
      <c r="M740" s="34" t="s">
        <v>5208</v>
      </c>
      <c r="N740" s="28" t="s">
        <v>5209</v>
      </c>
      <c r="O740" s="28" t="s">
        <v>5209</v>
      </c>
      <c r="P740" s="28">
        <v>0</v>
      </c>
      <c r="Q740" s="28">
        <v>0</v>
      </c>
      <c r="R740" s="28" t="s">
        <v>823</v>
      </c>
    </row>
    <row r="741" spans="1:18" x14ac:dyDescent="0.25">
      <c r="A741" s="36">
        <v>739</v>
      </c>
      <c r="B741" s="34" t="s">
        <v>5208</v>
      </c>
      <c r="C741" s="34" t="s">
        <v>5209</v>
      </c>
      <c r="D741" s="28"/>
      <c r="E741" s="28"/>
      <c r="F741" s="28"/>
      <c r="G741" s="28"/>
      <c r="H741" s="28"/>
      <c r="I741" s="28"/>
      <c r="J741" s="28" t="s">
        <v>5263</v>
      </c>
      <c r="K741" s="28" t="s">
        <v>5264</v>
      </c>
      <c r="L741" s="28" t="s">
        <v>5265</v>
      </c>
      <c r="M741" s="34" t="s">
        <v>5208</v>
      </c>
      <c r="N741" s="28" t="s">
        <v>5209</v>
      </c>
      <c r="O741" s="28" t="s">
        <v>5266</v>
      </c>
      <c r="P741" s="28">
        <v>0</v>
      </c>
      <c r="Q741" s="28">
        <v>0</v>
      </c>
      <c r="R741" s="28" t="s">
        <v>823</v>
      </c>
    </row>
    <row r="742" spans="1:18" x14ac:dyDescent="0.25">
      <c r="A742" s="36">
        <v>740</v>
      </c>
      <c r="B742" s="34" t="s">
        <v>5208</v>
      </c>
      <c r="C742" s="34" t="s">
        <v>5209</v>
      </c>
      <c r="D742" s="28"/>
      <c r="E742" s="28"/>
      <c r="F742" s="28"/>
      <c r="G742" s="28"/>
      <c r="H742" s="28"/>
      <c r="I742" s="28"/>
      <c r="J742" s="28" t="s">
        <v>5670</v>
      </c>
      <c r="K742" s="28" t="s">
        <v>6227</v>
      </c>
      <c r="L742" s="28" t="s">
        <v>5671</v>
      </c>
      <c r="M742" s="34" t="s">
        <v>5208</v>
      </c>
      <c r="N742" s="28" t="s">
        <v>5209</v>
      </c>
      <c r="O742" s="28" t="s">
        <v>5285</v>
      </c>
      <c r="P742" s="28">
        <v>7758971961</v>
      </c>
      <c r="Q742" s="28">
        <v>0</v>
      </c>
      <c r="R742" s="28" t="s">
        <v>823</v>
      </c>
    </row>
    <row r="743" spans="1:18" x14ac:dyDescent="0.25">
      <c r="A743" s="36">
        <v>741</v>
      </c>
      <c r="B743" s="34" t="s">
        <v>5208</v>
      </c>
      <c r="C743" s="34" t="s">
        <v>5209</v>
      </c>
      <c r="D743" s="28"/>
      <c r="E743" s="28"/>
      <c r="F743" s="28"/>
      <c r="G743" s="28"/>
      <c r="H743" s="28"/>
      <c r="I743" s="28"/>
      <c r="J743" s="28" t="s">
        <v>5863</v>
      </c>
      <c r="K743" s="28" t="s">
        <v>6308</v>
      </c>
      <c r="L743" s="28" t="s">
        <v>5864</v>
      </c>
      <c r="M743" s="34" t="s">
        <v>5208</v>
      </c>
      <c r="N743" s="28" t="s">
        <v>5209</v>
      </c>
      <c r="O743" s="28" t="s">
        <v>5285</v>
      </c>
      <c r="P743" s="28">
        <v>9860790257</v>
      </c>
      <c r="Q743" s="28">
        <v>0</v>
      </c>
      <c r="R743" s="28" t="s">
        <v>823</v>
      </c>
    </row>
    <row r="744" spans="1:18" x14ac:dyDescent="0.25">
      <c r="A744" s="36">
        <v>742</v>
      </c>
      <c r="B744" s="34" t="s">
        <v>5208</v>
      </c>
      <c r="C744" s="34" t="s">
        <v>5209</v>
      </c>
      <c r="D744" s="28"/>
      <c r="E744" s="28"/>
      <c r="F744" s="28"/>
      <c r="G744" s="28"/>
      <c r="H744" s="28"/>
      <c r="I744" s="28"/>
      <c r="J744" s="28" t="s">
        <v>5869</v>
      </c>
      <c r="K744" s="28" t="s">
        <v>6311</v>
      </c>
      <c r="L744" s="28" t="s">
        <v>5870</v>
      </c>
      <c r="M744" s="34" t="s">
        <v>5208</v>
      </c>
      <c r="N744" s="28" t="s">
        <v>5209</v>
      </c>
      <c r="O744" s="28" t="s">
        <v>5209</v>
      </c>
      <c r="P744" s="28">
        <v>7350705868</v>
      </c>
      <c r="Q744" s="28">
        <v>0</v>
      </c>
      <c r="R744" s="28" t="s">
        <v>823</v>
      </c>
    </row>
    <row r="745" spans="1:18" x14ac:dyDescent="0.25">
      <c r="A745" s="36">
        <v>743</v>
      </c>
      <c r="B745" s="34" t="s">
        <v>5208</v>
      </c>
      <c r="C745" s="34" t="s">
        <v>5224</v>
      </c>
      <c r="D745" s="34" t="s">
        <v>6774</v>
      </c>
      <c r="E745" s="28" t="s">
        <v>536</v>
      </c>
      <c r="F745" s="28" t="s">
        <v>524</v>
      </c>
      <c r="G745" s="34" t="s">
        <v>7506</v>
      </c>
      <c r="H745" s="34">
        <v>7385577155</v>
      </c>
      <c r="I745" s="34" t="s">
        <v>7502</v>
      </c>
      <c r="J745" s="28" t="s">
        <v>5221</v>
      </c>
      <c r="K745" s="28" t="s">
        <v>5222</v>
      </c>
      <c r="L745" s="28" t="s">
        <v>5223</v>
      </c>
      <c r="M745" s="34" t="s">
        <v>5208</v>
      </c>
      <c r="N745" s="28" t="s">
        <v>5224</v>
      </c>
      <c r="O745" s="28" t="s">
        <v>5224</v>
      </c>
      <c r="P745" s="28">
        <v>9823772344</v>
      </c>
      <c r="Q745" s="28">
        <v>0</v>
      </c>
      <c r="R745" s="28" t="s">
        <v>5225</v>
      </c>
    </row>
    <row r="746" spans="1:18" x14ac:dyDescent="0.25">
      <c r="A746" s="36">
        <v>744</v>
      </c>
      <c r="B746" s="34" t="s">
        <v>5208</v>
      </c>
      <c r="C746" s="34" t="s">
        <v>5224</v>
      </c>
      <c r="D746" s="34" t="s">
        <v>6775</v>
      </c>
      <c r="E746" s="28" t="s">
        <v>537</v>
      </c>
      <c r="F746" s="28" t="s">
        <v>524</v>
      </c>
      <c r="G746" s="34" t="s">
        <v>7506</v>
      </c>
      <c r="H746" s="34">
        <v>7385577155</v>
      </c>
      <c r="I746" s="34" t="s">
        <v>7502</v>
      </c>
      <c r="J746" s="28" t="s">
        <v>5558</v>
      </c>
      <c r="K746" s="28" t="s">
        <v>6176</v>
      </c>
      <c r="L746" s="28" t="s">
        <v>5559</v>
      </c>
      <c r="M746" s="34" t="s">
        <v>5208</v>
      </c>
      <c r="N746" s="28" t="s">
        <v>5224</v>
      </c>
      <c r="O746" s="28" t="s">
        <v>5224</v>
      </c>
      <c r="P746" s="28">
        <v>9967520070</v>
      </c>
      <c r="Q746" s="28">
        <v>7028473467</v>
      </c>
      <c r="R746" s="28" t="s">
        <v>823</v>
      </c>
    </row>
    <row r="747" spans="1:18" x14ac:dyDescent="0.25">
      <c r="A747" s="36">
        <v>745</v>
      </c>
      <c r="B747" s="34" t="s">
        <v>5208</v>
      </c>
      <c r="C747" s="34" t="s">
        <v>5242</v>
      </c>
      <c r="D747" s="34" t="s">
        <v>6772</v>
      </c>
      <c r="E747" s="28" t="s">
        <v>532</v>
      </c>
      <c r="F747" s="28" t="s">
        <v>524</v>
      </c>
      <c r="G747" s="34" t="s">
        <v>7506</v>
      </c>
      <c r="H747" s="34">
        <v>7385577155</v>
      </c>
      <c r="I747" s="34" t="s">
        <v>7502</v>
      </c>
      <c r="J747" s="28" t="s">
        <v>5239</v>
      </c>
      <c r="K747" s="28" t="s">
        <v>5240</v>
      </c>
      <c r="L747" s="28" t="s">
        <v>5241</v>
      </c>
      <c r="M747" s="34" t="s">
        <v>5208</v>
      </c>
      <c r="N747" s="28" t="s">
        <v>5242</v>
      </c>
      <c r="O747" s="28" t="s">
        <v>5243</v>
      </c>
      <c r="P747" s="28">
        <v>7875223412</v>
      </c>
      <c r="Q747" s="28">
        <v>0</v>
      </c>
      <c r="R747" s="28" t="s">
        <v>5244</v>
      </c>
    </row>
    <row r="748" spans="1:18" x14ac:dyDescent="0.25">
      <c r="A748" s="36">
        <v>746</v>
      </c>
      <c r="B748" s="34" t="s">
        <v>5208</v>
      </c>
      <c r="C748" s="34" t="s">
        <v>5242</v>
      </c>
      <c r="D748" s="28"/>
      <c r="E748" s="28"/>
      <c r="F748" s="28"/>
      <c r="G748" s="28"/>
      <c r="H748" s="28"/>
      <c r="I748" s="28"/>
      <c r="J748" s="28" t="s">
        <v>5245</v>
      </c>
      <c r="K748" s="28" t="s">
        <v>5246</v>
      </c>
      <c r="L748" s="28" t="s">
        <v>5247</v>
      </c>
      <c r="M748" s="34" t="s">
        <v>5208</v>
      </c>
      <c r="N748" s="28" t="s">
        <v>5242</v>
      </c>
      <c r="O748" s="28" t="s">
        <v>5242</v>
      </c>
      <c r="P748" s="28">
        <v>8806644294</v>
      </c>
      <c r="Q748" s="28">
        <v>0</v>
      </c>
      <c r="R748" s="28" t="s">
        <v>5248</v>
      </c>
    </row>
    <row r="749" spans="1:18" x14ac:dyDescent="0.25">
      <c r="A749" s="36">
        <v>747</v>
      </c>
      <c r="B749" s="34" t="s">
        <v>5208</v>
      </c>
      <c r="C749" s="34" t="s">
        <v>5242</v>
      </c>
      <c r="D749" s="28"/>
      <c r="E749" s="28"/>
      <c r="F749" s="28"/>
      <c r="G749" s="28"/>
      <c r="H749" s="28"/>
      <c r="I749" s="28"/>
      <c r="J749" s="28" t="s">
        <v>5256</v>
      </c>
      <c r="K749" s="28" t="s">
        <v>5257</v>
      </c>
      <c r="L749" s="28" t="s">
        <v>5258</v>
      </c>
      <c r="M749" s="34" t="s">
        <v>5208</v>
      </c>
      <c r="N749" s="28" t="s">
        <v>5242</v>
      </c>
      <c r="O749" s="28" t="s">
        <v>5242</v>
      </c>
      <c r="P749" s="28">
        <v>7741002723</v>
      </c>
      <c r="Q749" s="28">
        <v>0</v>
      </c>
      <c r="R749" s="28" t="s">
        <v>5259</v>
      </c>
    </row>
    <row r="750" spans="1:18" x14ac:dyDescent="0.25">
      <c r="A750" s="36">
        <v>748</v>
      </c>
      <c r="B750" s="34" t="s">
        <v>3322</v>
      </c>
      <c r="C750" s="34" t="s">
        <v>3353</v>
      </c>
      <c r="D750" s="34" t="s">
        <v>6777</v>
      </c>
      <c r="E750" s="28" t="s">
        <v>542</v>
      </c>
      <c r="F750" s="28" t="s">
        <v>112</v>
      </c>
      <c r="G750" s="34" t="s">
        <v>7118</v>
      </c>
      <c r="H750" s="34">
        <v>8806302005</v>
      </c>
      <c r="I750" s="34" t="s">
        <v>7119</v>
      </c>
      <c r="J750" s="28" t="s">
        <v>3350</v>
      </c>
      <c r="K750" s="28" t="s">
        <v>3351</v>
      </c>
      <c r="L750" s="28" t="s">
        <v>3352</v>
      </c>
      <c r="M750" s="34" t="s">
        <v>3322</v>
      </c>
      <c r="N750" s="28" t="s">
        <v>3353</v>
      </c>
      <c r="O750" s="28" t="s">
        <v>3354</v>
      </c>
      <c r="P750" s="28">
        <v>9923152647</v>
      </c>
      <c r="Q750" s="28">
        <v>0</v>
      </c>
      <c r="R750" s="28" t="s">
        <v>823</v>
      </c>
    </row>
    <row r="751" spans="1:18" x14ac:dyDescent="0.25">
      <c r="A751" s="36">
        <v>749</v>
      </c>
      <c r="B751" s="34" t="s">
        <v>3322</v>
      </c>
      <c r="C751" s="34" t="s">
        <v>3353</v>
      </c>
      <c r="D751" s="34" t="s">
        <v>6780</v>
      </c>
      <c r="E751" s="28" t="s">
        <v>546</v>
      </c>
      <c r="F751" s="28" t="s">
        <v>547</v>
      </c>
      <c r="G751" s="34" t="s">
        <v>7507</v>
      </c>
      <c r="H751" s="34">
        <v>9764628082</v>
      </c>
      <c r="I751" s="34" t="s">
        <v>7508</v>
      </c>
      <c r="J751" s="28"/>
      <c r="K751" s="28"/>
      <c r="L751" s="28"/>
      <c r="M751" s="34"/>
      <c r="N751" s="28"/>
      <c r="O751" s="28"/>
      <c r="P751" s="28"/>
      <c r="Q751" s="28"/>
      <c r="R751" s="28"/>
    </row>
    <row r="752" spans="1:18" x14ac:dyDescent="0.25">
      <c r="A752" s="36">
        <v>750</v>
      </c>
      <c r="B752" s="34" t="s">
        <v>3322</v>
      </c>
      <c r="C752" s="34" t="s">
        <v>3366</v>
      </c>
      <c r="D752" s="34" t="s">
        <v>6778</v>
      </c>
      <c r="E752" s="28" t="s">
        <v>543</v>
      </c>
      <c r="F752" s="28" t="s">
        <v>112</v>
      </c>
      <c r="G752" s="34" t="s">
        <v>7118</v>
      </c>
      <c r="H752" s="34">
        <v>8806302005</v>
      </c>
      <c r="I752" s="34" t="s">
        <v>7119</v>
      </c>
      <c r="J752" s="28" t="s">
        <v>3363</v>
      </c>
      <c r="K752" s="28" t="s">
        <v>3364</v>
      </c>
      <c r="L752" s="28" t="s">
        <v>3365</v>
      </c>
      <c r="M752" s="34" t="s">
        <v>3322</v>
      </c>
      <c r="N752" s="28" t="s">
        <v>3366</v>
      </c>
      <c r="O752" s="28" t="s">
        <v>3366</v>
      </c>
      <c r="P752" s="28">
        <v>9561940996</v>
      </c>
      <c r="Q752" s="28">
        <v>0</v>
      </c>
      <c r="R752" s="28" t="s">
        <v>3367</v>
      </c>
    </row>
    <row r="753" spans="1:18" x14ac:dyDescent="0.25">
      <c r="A753" s="36">
        <v>751</v>
      </c>
      <c r="B753" s="34" t="s">
        <v>3322</v>
      </c>
      <c r="C753" s="34" t="s">
        <v>3366</v>
      </c>
      <c r="D753" s="34" t="s">
        <v>6781</v>
      </c>
      <c r="E753" s="28" t="s">
        <v>548</v>
      </c>
      <c r="F753" s="28" t="s">
        <v>547</v>
      </c>
      <c r="G753" s="34" t="s">
        <v>7509</v>
      </c>
      <c r="H753" s="34">
        <v>8862059392</v>
      </c>
      <c r="I753" s="34" t="s">
        <v>7508</v>
      </c>
      <c r="J753" s="28"/>
      <c r="K753" s="28"/>
      <c r="L753" s="28"/>
      <c r="M753" s="28"/>
      <c r="N753" s="28"/>
      <c r="O753" s="28"/>
      <c r="P753" s="28"/>
      <c r="Q753" s="28"/>
      <c r="R753" s="28"/>
    </row>
    <row r="754" spans="1:18" x14ac:dyDescent="0.25">
      <c r="A754" s="36">
        <v>752</v>
      </c>
      <c r="B754" s="34" t="s">
        <v>3322</v>
      </c>
      <c r="C754" s="34" t="s">
        <v>3358</v>
      </c>
      <c r="D754" s="34" t="s">
        <v>6782</v>
      </c>
      <c r="E754" s="28" t="s">
        <v>550</v>
      </c>
      <c r="F754" s="28" t="s">
        <v>207</v>
      </c>
      <c r="G754" s="34" t="s">
        <v>7510</v>
      </c>
      <c r="H754" s="34">
        <v>9595071047</v>
      </c>
      <c r="I754" s="34" t="s">
        <v>7511</v>
      </c>
      <c r="J754" s="28" t="s">
        <v>3355</v>
      </c>
      <c r="K754" s="28" t="s">
        <v>3356</v>
      </c>
      <c r="L754" s="28" t="s">
        <v>3357</v>
      </c>
      <c r="M754" s="34" t="s">
        <v>3322</v>
      </c>
      <c r="N754" s="28" t="s">
        <v>3358</v>
      </c>
      <c r="O754" s="28" t="s">
        <v>3358</v>
      </c>
      <c r="P754" s="28">
        <v>9922652235</v>
      </c>
      <c r="Q754" s="28">
        <v>0</v>
      </c>
      <c r="R754" s="28" t="s">
        <v>3359</v>
      </c>
    </row>
    <row r="755" spans="1:18" x14ac:dyDescent="0.25">
      <c r="A755" s="36">
        <v>753</v>
      </c>
      <c r="B755" s="34" t="s">
        <v>3322</v>
      </c>
      <c r="C755" s="34" t="s">
        <v>3358</v>
      </c>
      <c r="D755" s="28"/>
      <c r="E755" s="28"/>
      <c r="F755" s="28"/>
      <c r="G755" s="28"/>
      <c r="H755" s="28"/>
      <c r="I755" s="28"/>
      <c r="J755" s="28" t="s">
        <v>3368</v>
      </c>
      <c r="K755" s="28" t="s">
        <v>3369</v>
      </c>
      <c r="L755" s="28" t="s">
        <v>3370</v>
      </c>
      <c r="M755" s="34" t="s">
        <v>3322</v>
      </c>
      <c r="N755" s="28" t="s">
        <v>3358</v>
      </c>
      <c r="O755" s="28" t="s">
        <v>3358</v>
      </c>
      <c r="P755" s="28">
        <v>9607400184</v>
      </c>
      <c r="Q755" s="28">
        <v>0</v>
      </c>
      <c r="R755" s="28" t="s">
        <v>3371</v>
      </c>
    </row>
    <row r="756" spans="1:18" x14ac:dyDescent="0.25">
      <c r="A756" s="36">
        <v>754</v>
      </c>
      <c r="B756" s="34" t="s">
        <v>3322</v>
      </c>
      <c r="C756" s="34" t="s">
        <v>3358</v>
      </c>
      <c r="D756" s="28"/>
      <c r="E756" s="28"/>
      <c r="F756" s="28"/>
      <c r="G756" s="28"/>
      <c r="H756" s="28"/>
      <c r="I756" s="28"/>
      <c r="J756" s="28" t="s">
        <v>3381</v>
      </c>
      <c r="K756" s="28" t="s">
        <v>3382</v>
      </c>
      <c r="L756" s="28" t="s">
        <v>3383</v>
      </c>
      <c r="M756" s="34" t="s">
        <v>3322</v>
      </c>
      <c r="N756" s="28" t="s">
        <v>3358</v>
      </c>
      <c r="O756" s="28" t="s">
        <v>3384</v>
      </c>
      <c r="P756" s="28">
        <v>9075440144</v>
      </c>
      <c r="Q756" s="28">
        <v>0</v>
      </c>
      <c r="R756" s="28" t="s">
        <v>823</v>
      </c>
    </row>
    <row r="757" spans="1:18" x14ac:dyDescent="0.25">
      <c r="A757" s="36">
        <v>755</v>
      </c>
      <c r="B757" s="34" t="s">
        <v>3322</v>
      </c>
      <c r="C757" s="34" t="s">
        <v>3340</v>
      </c>
      <c r="D757" s="34" t="s">
        <v>6783</v>
      </c>
      <c r="E757" s="28" t="s">
        <v>552</v>
      </c>
      <c r="F757" s="28" t="s">
        <v>207</v>
      </c>
      <c r="G757" s="34" t="s">
        <v>7512</v>
      </c>
      <c r="H757" s="34">
        <v>8830811476</v>
      </c>
      <c r="I757" s="34" t="s">
        <v>7513</v>
      </c>
      <c r="J757" s="28" t="s">
        <v>3337</v>
      </c>
      <c r="K757" s="28" t="s">
        <v>3338</v>
      </c>
      <c r="L757" s="28" t="s">
        <v>3339</v>
      </c>
      <c r="M757" s="34" t="s">
        <v>3322</v>
      </c>
      <c r="N757" s="28" t="s">
        <v>3340</v>
      </c>
      <c r="O757" s="28" t="s">
        <v>3341</v>
      </c>
      <c r="P757" s="28">
        <v>7083336707</v>
      </c>
      <c r="Q757" s="28">
        <v>0</v>
      </c>
      <c r="R757" s="28" t="s">
        <v>3342</v>
      </c>
    </row>
    <row r="758" spans="1:18" x14ac:dyDescent="0.25">
      <c r="A758" s="36">
        <v>756</v>
      </c>
      <c r="B758" s="34" t="s">
        <v>3322</v>
      </c>
      <c r="C758" s="34" t="s">
        <v>3379</v>
      </c>
      <c r="D758" s="34" t="s">
        <v>6784</v>
      </c>
      <c r="E758" s="28" t="s">
        <v>554</v>
      </c>
      <c r="F758" s="28" t="s">
        <v>112</v>
      </c>
      <c r="G758" s="34" t="s">
        <v>7514</v>
      </c>
      <c r="H758" s="34">
        <v>9075064777</v>
      </c>
      <c r="I758" s="34" t="s">
        <v>7119</v>
      </c>
      <c r="J758" s="28" t="s">
        <v>3376</v>
      </c>
      <c r="K758" s="28" t="s">
        <v>3377</v>
      </c>
      <c r="L758" s="28" t="s">
        <v>3378</v>
      </c>
      <c r="M758" s="34" t="s">
        <v>3322</v>
      </c>
      <c r="N758" s="28" t="s">
        <v>3379</v>
      </c>
      <c r="O758" s="28" t="s">
        <v>3379</v>
      </c>
      <c r="P758" s="28">
        <v>7559149929</v>
      </c>
      <c r="Q758" s="28">
        <v>0</v>
      </c>
      <c r="R758" s="28" t="s">
        <v>3380</v>
      </c>
    </row>
    <row r="759" spans="1:18" x14ac:dyDescent="0.25">
      <c r="A759" s="36">
        <v>757</v>
      </c>
      <c r="B759" s="34" t="s">
        <v>1885</v>
      </c>
      <c r="C759" s="34" t="s">
        <v>2045</v>
      </c>
      <c r="D759" s="34" t="s">
        <v>6786</v>
      </c>
      <c r="E759" s="28" t="s">
        <v>559</v>
      </c>
      <c r="F759" s="28" t="s">
        <v>560</v>
      </c>
      <c r="G759" s="34" t="s">
        <v>7515</v>
      </c>
      <c r="H759" s="34">
        <v>8871130459</v>
      </c>
      <c r="I759" s="34" t="s">
        <v>7516</v>
      </c>
      <c r="J759" s="28" t="s">
        <v>2042</v>
      </c>
      <c r="K759" s="28" t="s">
        <v>2043</v>
      </c>
      <c r="L759" s="28" t="s">
        <v>2044</v>
      </c>
      <c r="M759" s="34" t="s">
        <v>1885</v>
      </c>
      <c r="N759" s="28" t="s">
        <v>2045</v>
      </c>
      <c r="O759" s="28" t="s">
        <v>2046</v>
      </c>
      <c r="P759" s="28">
        <v>7741018207</v>
      </c>
      <c r="Q759" s="28">
        <v>0</v>
      </c>
      <c r="R759" s="28" t="s">
        <v>2047</v>
      </c>
    </row>
    <row r="760" spans="1:18" x14ac:dyDescent="0.25">
      <c r="A760" s="36">
        <v>758</v>
      </c>
      <c r="B760" s="34" t="s">
        <v>1885</v>
      </c>
      <c r="C760" s="34" t="s">
        <v>2045</v>
      </c>
      <c r="D760" s="34" t="s">
        <v>6787</v>
      </c>
      <c r="E760" s="28" t="s">
        <v>561</v>
      </c>
      <c r="F760" s="28" t="s">
        <v>562</v>
      </c>
      <c r="G760" s="34" t="s">
        <v>7517</v>
      </c>
      <c r="H760" s="34">
        <v>9834490869</v>
      </c>
      <c r="I760" s="34" t="s">
        <v>7518</v>
      </c>
      <c r="J760" s="28" t="s">
        <v>5420</v>
      </c>
      <c r="K760" s="28" t="s">
        <v>6111</v>
      </c>
      <c r="L760" s="28" t="s">
        <v>5421</v>
      </c>
      <c r="M760" s="34" t="s">
        <v>1885</v>
      </c>
      <c r="N760" s="28" t="s">
        <v>2045</v>
      </c>
      <c r="O760" s="28" t="s">
        <v>5422</v>
      </c>
      <c r="P760" s="28">
        <v>9975643765</v>
      </c>
      <c r="Q760" s="28">
        <v>0</v>
      </c>
      <c r="R760" s="28" t="s">
        <v>823</v>
      </c>
    </row>
    <row r="761" spans="1:18" x14ac:dyDescent="0.25">
      <c r="A761" s="36">
        <v>759</v>
      </c>
      <c r="B761" s="34" t="s">
        <v>1885</v>
      </c>
      <c r="C761" s="34" t="s">
        <v>2045</v>
      </c>
      <c r="D761" s="34" t="s">
        <v>6788</v>
      </c>
      <c r="E761" s="28" t="s">
        <v>563</v>
      </c>
      <c r="F761" s="28" t="s">
        <v>562</v>
      </c>
      <c r="G761" s="34" t="s">
        <v>7519</v>
      </c>
      <c r="H761" s="34">
        <v>9322094883</v>
      </c>
      <c r="I761" s="34" t="s">
        <v>7520</v>
      </c>
      <c r="J761" s="28" t="s">
        <v>5772</v>
      </c>
      <c r="K761" s="28" t="s">
        <v>6271</v>
      </c>
      <c r="L761" s="28" t="s">
        <v>5773</v>
      </c>
      <c r="M761" s="34" t="s">
        <v>1885</v>
      </c>
      <c r="N761" s="28" t="s">
        <v>2045</v>
      </c>
      <c r="O761" s="28" t="s">
        <v>5422</v>
      </c>
      <c r="P761" s="28">
        <v>9657633964</v>
      </c>
      <c r="Q761" s="28">
        <v>0</v>
      </c>
      <c r="R761" s="28" t="s">
        <v>823</v>
      </c>
    </row>
    <row r="762" spans="1:18" x14ac:dyDescent="0.25">
      <c r="A762" s="36">
        <v>760</v>
      </c>
      <c r="B762" s="34" t="s">
        <v>1885</v>
      </c>
      <c r="C762" s="34" t="s">
        <v>1958</v>
      </c>
      <c r="D762" s="34" t="s">
        <v>6789</v>
      </c>
      <c r="E762" s="28" t="s">
        <v>565</v>
      </c>
      <c r="F762" s="28" t="s">
        <v>7</v>
      </c>
      <c r="G762" s="34" t="s">
        <v>7521</v>
      </c>
      <c r="H762" s="34">
        <v>9421079983</v>
      </c>
      <c r="I762" s="34" t="s">
        <v>7522</v>
      </c>
      <c r="J762" s="28" t="s">
        <v>1955</v>
      </c>
      <c r="K762" s="28" t="s">
        <v>1956</v>
      </c>
      <c r="L762" s="28" t="s">
        <v>1957</v>
      </c>
      <c r="M762" s="34" t="s">
        <v>1885</v>
      </c>
      <c r="N762" s="28" t="s">
        <v>1958</v>
      </c>
      <c r="O762" s="28" t="s">
        <v>1958</v>
      </c>
      <c r="P762" s="28">
        <v>9822400905</v>
      </c>
      <c r="Q762" s="28">
        <v>0</v>
      </c>
      <c r="R762" s="28" t="s">
        <v>1959</v>
      </c>
    </row>
    <row r="763" spans="1:18" x14ac:dyDescent="0.25">
      <c r="A763" s="36">
        <v>761</v>
      </c>
      <c r="B763" s="34" t="s">
        <v>1885</v>
      </c>
      <c r="C763" s="34" t="s">
        <v>1958</v>
      </c>
      <c r="D763" s="34" t="s">
        <v>6790</v>
      </c>
      <c r="E763" s="28" t="s">
        <v>566</v>
      </c>
      <c r="F763" s="28" t="s">
        <v>7</v>
      </c>
      <c r="G763" s="34" t="s">
        <v>7523</v>
      </c>
      <c r="H763" s="34">
        <v>8329999027</v>
      </c>
      <c r="I763" s="34" t="s">
        <v>7524</v>
      </c>
      <c r="J763" s="28" t="s">
        <v>2025</v>
      </c>
      <c r="K763" s="28" t="s">
        <v>2026</v>
      </c>
      <c r="L763" s="28" t="s">
        <v>2027</v>
      </c>
      <c r="M763" s="34" t="s">
        <v>1885</v>
      </c>
      <c r="N763" s="28" t="s">
        <v>1958</v>
      </c>
      <c r="O763" s="28" t="s">
        <v>2028</v>
      </c>
      <c r="P763" s="28">
        <v>9850527677</v>
      </c>
      <c r="Q763" s="28">
        <v>0</v>
      </c>
      <c r="R763" s="28" t="s">
        <v>2029</v>
      </c>
    </row>
    <row r="764" spans="1:18" x14ac:dyDescent="0.25">
      <c r="A764" s="36">
        <v>762</v>
      </c>
      <c r="B764" s="34" t="s">
        <v>1885</v>
      </c>
      <c r="C764" s="34" t="s">
        <v>1958</v>
      </c>
      <c r="D764" s="28"/>
      <c r="E764" s="28"/>
      <c r="F764" s="28"/>
      <c r="G764" s="28"/>
      <c r="H764" s="28"/>
      <c r="I764" s="28"/>
      <c r="J764" s="28" t="s">
        <v>2035</v>
      </c>
      <c r="K764" s="28" t="s">
        <v>2036</v>
      </c>
      <c r="L764" s="28" t="s">
        <v>2037</v>
      </c>
      <c r="M764" s="34" t="s">
        <v>1885</v>
      </c>
      <c r="N764" s="28" t="s">
        <v>1958</v>
      </c>
      <c r="O764" s="28" t="s">
        <v>1958</v>
      </c>
      <c r="P764" s="28">
        <v>9860473769</v>
      </c>
      <c r="Q764" s="28">
        <v>0</v>
      </c>
      <c r="R764" s="28" t="s">
        <v>823</v>
      </c>
    </row>
    <row r="765" spans="1:18" x14ac:dyDescent="0.25">
      <c r="A765" s="36">
        <v>763</v>
      </c>
      <c r="B765" s="34" t="s">
        <v>1885</v>
      </c>
      <c r="C765" s="34" t="s">
        <v>1958</v>
      </c>
      <c r="D765" s="28"/>
      <c r="E765" s="28"/>
      <c r="F765" s="28"/>
      <c r="G765" s="28"/>
      <c r="H765" s="28"/>
      <c r="I765" s="28"/>
      <c r="J765" s="28" t="s">
        <v>2121</v>
      </c>
      <c r="K765" s="28" t="s">
        <v>2122</v>
      </c>
      <c r="L765" s="28" t="s">
        <v>2123</v>
      </c>
      <c r="M765" s="34" t="s">
        <v>1885</v>
      </c>
      <c r="N765" s="28" t="s">
        <v>1958</v>
      </c>
      <c r="O765" s="28" t="s">
        <v>2124</v>
      </c>
      <c r="P765" s="28">
        <v>8888609806</v>
      </c>
      <c r="Q765" s="28">
        <v>0</v>
      </c>
      <c r="R765" s="28" t="s">
        <v>2125</v>
      </c>
    </row>
    <row r="766" spans="1:18" x14ac:dyDescent="0.25">
      <c r="A766" s="36">
        <v>764</v>
      </c>
      <c r="B766" s="34" t="s">
        <v>1885</v>
      </c>
      <c r="C766" s="34" t="s">
        <v>1958</v>
      </c>
      <c r="D766" s="28"/>
      <c r="E766" s="28"/>
      <c r="F766" s="28"/>
      <c r="G766" s="28"/>
      <c r="H766" s="28"/>
      <c r="I766" s="28"/>
      <c r="J766" s="28" t="s">
        <v>2193</v>
      </c>
      <c r="K766" s="28" t="s">
        <v>2194</v>
      </c>
      <c r="L766" s="28" t="s">
        <v>2195</v>
      </c>
      <c r="M766" s="34" t="s">
        <v>1885</v>
      </c>
      <c r="N766" s="28" t="s">
        <v>1958</v>
      </c>
      <c r="O766" s="28" t="s">
        <v>2196</v>
      </c>
      <c r="P766" s="28">
        <v>9421394242</v>
      </c>
      <c r="Q766" s="28">
        <v>0</v>
      </c>
      <c r="R766" s="28" t="s">
        <v>2197</v>
      </c>
    </row>
    <row r="767" spans="1:18" x14ac:dyDescent="0.25">
      <c r="A767" s="36">
        <v>765</v>
      </c>
      <c r="B767" s="34" t="s">
        <v>1885</v>
      </c>
      <c r="C767" s="34" t="s">
        <v>1958</v>
      </c>
      <c r="D767" s="28"/>
      <c r="E767" s="28"/>
      <c r="F767" s="28"/>
      <c r="G767" s="28"/>
      <c r="H767" s="28"/>
      <c r="I767" s="28"/>
      <c r="J767" s="28" t="s">
        <v>2220</v>
      </c>
      <c r="K767" s="28" t="s">
        <v>2221</v>
      </c>
      <c r="L767" s="28" t="s">
        <v>2222</v>
      </c>
      <c r="M767" s="34" t="s">
        <v>1885</v>
      </c>
      <c r="N767" s="28" t="s">
        <v>1958</v>
      </c>
      <c r="O767" s="28" t="s">
        <v>1289</v>
      </c>
      <c r="P767" s="28">
        <v>9850932791</v>
      </c>
      <c r="Q767" s="28">
        <v>0</v>
      </c>
      <c r="R767" s="28" t="s">
        <v>1858</v>
      </c>
    </row>
    <row r="768" spans="1:18" x14ac:dyDescent="0.25">
      <c r="A768" s="36">
        <v>766</v>
      </c>
      <c r="B768" s="34" t="s">
        <v>1885</v>
      </c>
      <c r="C768" s="34" t="s">
        <v>1958</v>
      </c>
      <c r="D768" s="28"/>
      <c r="E768" s="28"/>
      <c r="F768" s="28"/>
      <c r="G768" s="28"/>
      <c r="H768" s="28"/>
      <c r="I768" s="28"/>
      <c r="J768" s="28" t="s">
        <v>5578</v>
      </c>
      <c r="K768" s="28" t="s">
        <v>6185</v>
      </c>
      <c r="L768" s="28" t="s">
        <v>5579</v>
      </c>
      <c r="M768" s="34" t="s">
        <v>1885</v>
      </c>
      <c r="N768" s="28" t="s">
        <v>1958</v>
      </c>
      <c r="O768" s="28" t="s">
        <v>1958</v>
      </c>
      <c r="P768" s="28">
        <v>9822295513</v>
      </c>
      <c r="Q768" s="28">
        <v>9284937801</v>
      </c>
      <c r="R768" s="28" t="s">
        <v>6345</v>
      </c>
    </row>
    <row r="769" spans="1:18" x14ac:dyDescent="0.25">
      <c r="A769" s="36">
        <v>767</v>
      </c>
      <c r="B769" s="34" t="s">
        <v>1885</v>
      </c>
      <c r="C769" s="34" t="s">
        <v>1958</v>
      </c>
      <c r="D769" s="28"/>
      <c r="E769" s="28"/>
      <c r="F769" s="28"/>
      <c r="G769" s="28"/>
      <c r="H769" s="28"/>
      <c r="I769" s="28"/>
      <c r="J769" s="28" t="s">
        <v>2252</v>
      </c>
      <c r="K769" s="28" t="s">
        <v>2253</v>
      </c>
      <c r="L769" s="28" t="s">
        <v>2254</v>
      </c>
      <c r="M769" s="34" t="s">
        <v>1885</v>
      </c>
      <c r="N769" s="28" t="s">
        <v>1958</v>
      </c>
      <c r="O769" s="28" t="s">
        <v>2255</v>
      </c>
      <c r="P769" s="28">
        <v>9764370109</v>
      </c>
      <c r="Q769" s="28">
        <v>0</v>
      </c>
      <c r="R769" s="28" t="s">
        <v>6319</v>
      </c>
    </row>
    <row r="770" spans="1:18" x14ac:dyDescent="0.25">
      <c r="A770" s="36">
        <v>768</v>
      </c>
      <c r="B770" s="34" t="s">
        <v>1885</v>
      </c>
      <c r="C770" s="34" t="s">
        <v>1958</v>
      </c>
      <c r="D770" s="28"/>
      <c r="E770" s="28"/>
      <c r="F770" s="28"/>
      <c r="G770" s="28"/>
      <c r="H770" s="28"/>
      <c r="I770" s="28"/>
      <c r="J770" s="28" t="s">
        <v>5399</v>
      </c>
      <c r="K770" s="28" t="s">
        <v>6102</v>
      </c>
      <c r="L770" s="28" t="s">
        <v>5400</v>
      </c>
      <c r="M770" s="34" t="s">
        <v>1885</v>
      </c>
      <c r="N770" s="28" t="s">
        <v>1958</v>
      </c>
      <c r="O770" s="28" t="s">
        <v>4455</v>
      </c>
      <c r="P770" s="28">
        <v>9096183036</v>
      </c>
      <c r="Q770" s="28">
        <v>0</v>
      </c>
      <c r="R770" s="28" t="s">
        <v>823</v>
      </c>
    </row>
    <row r="771" spans="1:18" x14ac:dyDescent="0.25">
      <c r="A771" s="36">
        <v>769</v>
      </c>
      <c r="B771" s="34" t="s">
        <v>1885</v>
      </c>
      <c r="C771" s="34" t="s">
        <v>1958</v>
      </c>
      <c r="D771" s="28"/>
      <c r="E771" s="28"/>
      <c r="F771" s="28"/>
      <c r="G771" s="28"/>
      <c r="H771" s="28"/>
      <c r="I771" s="28"/>
      <c r="J771" s="28" t="s">
        <v>5770</v>
      </c>
      <c r="K771" s="28" t="s">
        <v>6270</v>
      </c>
      <c r="L771" s="28" t="s">
        <v>5771</v>
      </c>
      <c r="M771" s="34" t="s">
        <v>1885</v>
      </c>
      <c r="N771" s="28" t="s">
        <v>1958</v>
      </c>
      <c r="O771" s="28" t="s">
        <v>1958</v>
      </c>
      <c r="P771" s="28">
        <v>9130480003</v>
      </c>
      <c r="Q771" s="28">
        <v>0</v>
      </c>
      <c r="R771" s="28" t="s">
        <v>823</v>
      </c>
    </row>
    <row r="772" spans="1:18" x14ac:dyDescent="0.25">
      <c r="A772" s="36">
        <v>770</v>
      </c>
      <c r="B772" s="34" t="s">
        <v>1885</v>
      </c>
      <c r="C772" s="34" t="s">
        <v>2135</v>
      </c>
      <c r="D772" s="34" t="s">
        <v>6791</v>
      </c>
      <c r="E772" s="28" t="s">
        <v>568</v>
      </c>
      <c r="F772" s="28" t="s">
        <v>410</v>
      </c>
      <c r="G772" s="34" t="s">
        <v>7525</v>
      </c>
      <c r="H772" s="34">
        <v>7620219491</v>
      </c>
      <c r="I772" s="34" t="s">
        <v>7526</v>
      </c>
      <c r="J772" s="28" t="s">
        <v>2132</v>
      </c>
      <c r="K772" s="28" t="s">
        <v>2133</v>
      </c>
      <c r="L772" s="28" t="s">
        <v>2134</v>
      </c>
      <c r="M772" s="34" t="s">
        <v>1885</v>
      </c>
      <c r="N772" s="28" t="s">
        <v>2135</v>
      </c>
      <c r="O772" s="28" t="s">
        <v>2136</v>
      </c>
      <c r="P772" s="28">
        <v>9158035367</v>
      </c>
      <c r="Q772" s="28">
        <v>0</v>
      </c>
      <c r="R772" s="28" t="s">
        <v>2137</v>
      </c>
    </row>
    <row r="773" spans="1:18" x14ac:dyDescent="0.25">
      <c r="A773" s="36">
        <v>771</v>
      </c>
      <c r="B773" s="34" t="s">
        <v>1885</v>
      </c>
      <c r="C773" s="34" t="s">
        <v>2135</v>
      </c>
      <c r="D773" s="34" t="s">
        <v>6792</v>
      </c>
      <c r="E773" s="28" t="s">
        <v>569</v>
      </c>
      <c r="F773" s="28" t="s">
        <v>410</v>
      </c>
      <c r="G773" s="34" t="s">
        <v>7527</v>
      </c>
      <c r="H773" s="34">
        <v>9823544101</v>
      </c>
      <c r="I773" s="34" t="s">
        <v>7528</v>
      </c>
      <c r="J773" s="28"/>
      <c r="K773" s="28"/>
      <c r="L773" s="28"/>
      <c r="M773" s="34"/>
      <c r="N773" s="28"/>
      <c r="O773" s="28"/>
      <c r="P773" s="28"/>
      <c r="Q773" s="28"/>
      <c r="R773" s="28"/>
    </row>
    <row r="774" spans="1:18" x14ac:dyDescent="0.25">
      <c r="A774" s="36">
        <v>772</v>
      </c>
      <c r="B774" s="34" t="s">
        <v>1885</v>
      </c>
      <c r="C774" s="34" t="s">
        <v>1986</v>
      </c>
      <c r="D774" s="34" t="s">
        <v>6793</v>
      </c>
      <c r="E774" s="28" t="s">
        <v>571</v>
      </c>
      <c r="F774" s="28" t="s">
        <v>7</v>
      </c>
      <c r="G774" s="34" t="s">
        <v>7529</v>
      </c>
      <c r="H774" s="34">
        <v>7028521939</v>
      </c>
      <c r="I774" s="34" t="s">
        <v>7530</v>
      </c>
      <c r="J774" s="28" t="s">
        <v>1983</v>
      </c>
      <c r="K774" s="28" t="s">
        <v>1984</v>
      </c>
      <c r="L774" s="28" t="s">
        <v>1985</v>
      </c>
      <c r="M774" s="34" t="s">
        <v>1885</v>
      </c>
      <c r="N774" s="28" t="s">
        <v>1986</v>
      </c>
      <c r="O774" s="28" t="s">
        <v>1740</v>
      </c>
      <c r="P774" s="28">
        <v>9860276193</v>
      </c>
      <c r="Q774" s="28">
        <v>0</v>
      </c>
      <c r="R774" s="28" t="s">
        <v>1987</v>
      </c>
    </row>
    <row r="775" spans="1:18" x14ac:dyDescent="0.25">
      <c r="A775" s="36">
        <v>773</v>
      </c>
      <c r="B775" s="34" t="s">
        <v>1885</v>
      </c>
      <c r="C775" s="34" t="s">
        <v>1986</v>
      </c>
      <c r="D775" s="34" t="s">
        <v>6794</v>
      </c>
      <c r="E775" s="28" t="s">
        <v>572</v>
      </c>
      <c r="F775" s="28" t="s">
        <v>7</v>
      </c>
      <c r="G775" s="34" t="s">
        <v>7531</v>
      </c>
      <c r="H775" s="34">
        <v>9421007795</v>
      </c>
      <c r="I775" s="34" t="s">
        <v>7532</v>
      </c>
      <c r="J775" s="28" t="s">
        <v>2018</v>
      </c>
      <c r="K775" s="28" t="s">
        <v>2019</v>
      </c>
      <c r="L775" s="28" t="s">
        <v>2020</v>
      </c>
      <c r="M775" s="34" t="s">
        <v>1885</v>
      </c>
      <c r="N775" s="28" t="s">
        <v>1986</v>
      </c>
      <c r="O775" s="28" t="s">
        <v>1986</v>
      </c>
      <c r="P775" s="28">
        <v>9657592312</v>
      </c>
      <c r="Q775" s="28">
        <v>0</v>
      </c>
      <c r="R775" s="28" t="s">
        <v>823</v>
      </c>
    </row>
    <row r="776" spans="1:18" x14ac:dyDescent="0.25">
      <c r="A776" s="36">
        <v>774</v>
      </c>
      <c r="B776" s="34" t="s">
        <v>1885</v>
      </c>
      <c r="C776" s="34" t="s">
        <v>1986</v>
      </c>
      <c r="D776" s="34" t="s">
        <v>6795</v>
      </c>
      <c r="E776" s="28" t="s">
        <v>573</v>
      </c>
      <c r="F776" s="28" t="s">
        <v>7</v>
      </c>
      <c r="G776" s="34" t="s">
        <v>7533</v>
      </c>
      <c r="H776" s="34">
        <v>9049657256</v>
      </c>
      <c r="I776" s="34" t="s">
        <v>7534</v>
      </c>
      <c r="J776" s="28"/>
      <c r="K776" s="28"/>
      <c r="L776" s="28"/>
      <c r="M776" s="34"/>
      <c r="N776" s="28"/>
      <c r="O776" s="28"/>
      <c r="P776" s="28"/>
      <c r="Q776" s="28"/>
      <c r="R776" s="28"/>
    </row>
    <row r="777" spans="1:18" x14ac:dyDescent="0.25">
      <c r="A777" s="36">
        <v>775</v>
      </c>
      <c r="B777" s="34" t="s">
        <v>1885</v>
      </c>
      <c r="C777" s="34" t="s">
        <v>1996</v>
      </c>
      <c r="D777" s="34" t="s">
        <v>6801</v>
      </c>
      <c r="E777" s="28" t="s">
        <v>581</v>
      </c>
      <c r="F777" s="28" t="s">
        <v>582</v>
      </c>
      <c r="G777" s="34" t="s">
        <v>7535</v>
      </c>
      <c r="H777" s="34">
        <v>9423569228</v>
      </c>
      <c r="I777" s="34" t="s">
        <v>7536</v>
      </c>
      <c r="J777" s="28" t="s">
        <v>1993</v>
      </c>
      <c r="K777" s="28" t="s">
        <v>1994</v>
      </c>
      <c r="L777" s="28" t="s">
        <v>1995</v>
      </c>
      <c r="M777" s="34" t="s">
        <v>1885</v>
      </c>
      <c r="N777" s="28" t="s">
        <v>1996</v>
      </c>
      <c r="O777" s="28" t="s">
        <v>1997</v>
      </c>
      <c r="P777" s="28">
        <v>9890909821</v>
      </c>
      <c r="Q777" s="28">
        <v>0</v>
      </c>
      <c r="R777" s="28" t="s">
        <v>1998</v>
      </c>
    </row>
    <row r="778" spans="1:18" x14ac:dyDescent="0.25">
      <c r="A778" s="36">
        <v>776</v>
      </c>
      <c r="B778" s="34" t="s">
        <v>1885</v>
      </c>
      <c r="C778" s="34" t="s">
        <v>1996</v>
      </c>
      <c r="D778" s="34" t="s">
        <v>6802</v>
      </c>
      <c r="E778" s="28" t="s">
        <v>583</v>
      </c>
      <c r="F778" s="28" t="s">
        <v>582</v>
      </c>
      <c r="G778" s="34" t="s">
        <v>7537</v>
      </c>
      <c r="H778" s="34">
        <v>9011850069</v>
      </c>
      <c r="I778" s="34" t="s">
        <v>7538</v>
      </c>
      <c r="J778" s="28" t="s">
        <v>5403</v>
      </c>
      <c r="K778" s="28" t="s">
        <v>6104</v>
      </c>
      <c r="L778" s="28" t="s">
        <v>5404</v>
      </c>
      <c r="M778" s="34" t="s">
        <v>1885</v>
      </c>
      <c r="N778" s="28" t="s">
        <v>1996</v>
      </c>
      <c r="O778" s="28" t="s">
        <v>1996</v>
      </c>
      <c r="P778" s="28">
        <v>9823255355</v>
      </c>
      <c r="Q778" s="28">
        <v>0</v>
      </c>
      <c r="R778" s="28" t="s">
        <v>823</v>
      </c>
    </row>
    <row r="779" spans="1:18" x14ac:dyDescent="0.25">
      <c r="A779" s="36">
        <v>777</v>
      </c>
      <c r="B779" s="34" t="s">
        <v>1885</v>
      </c>
      <c r="C779" s="34" t="s">
        <v>1996</v>
      </c>
      <c r="D779" s="34" t="s">
        <v>6803</v>
      </c>
      <c r="E779" s="28" t="s">
        <v>584</v>
      </c>
      <c r="F779" s="28" t="s">
        <v>582</v>
      </c>
      <c r="G779" s="34" t="s">
        <v>7539</v>
      </c>
      <c r="H779" s="34">
        <v>8530164169</v>
      </c>
      <c r="I779" s="34" t="s">
        <v>7540</v>
      </c>
      <c r="J779" s="28" t="s">
        <v>5407</v>
      </c>
      <c r="K779" s="28" t="s">
        <v>6106</v>
      </c>
      <c r="L779" s="28" t="s">
        <v>5408</v>
      </c>
      <c r="M779" s="34" t="s">
        <v>1885</v>
      </c>
      <c r="N779" s="28" t="s">
        <v>1996</v>
      </c>
      <c r="O779" s="28" t="s">
        <v>5409</v>
      </c>
      <c r="P779" s="28">
        <v>9970196276</v>
      </c>
      <c r="Q779" s="28">
        <v>0</v>
      </c>
      <c r="R779" s="28" t="s">
        <v>823</v>
      </c>
    </row>
    <row r="780" spans="1:18" x14ac:dyDescent="0.25">
      <c r="A780" s="36">
        <v>778</v>
      </c>
      <c r="B780" s="34" t="s">
        <v>1885</v>
      </c>
      <c r="C780" s="34" t="s">
        <v>1996</v>
      </c>
      <c r="D780" s="28"/>
      <c r="E780" s="28"/>
      <c r="F780" s="28"/>
      <c r="G780" s="28"/>
      <c r="H780" s="28"/>
      <c r="I780" s="28"/>
      <c r="J780" s="28" t="s">
        <v>5418</v>
      </c>
      <c r="K780" s="28" t="s">
        <v>6110</v>
      </c>
      <c r="L780" s="28" t="s">
        <v>5419</v>
      </c>
      <c r="M780" s="34" t="s">
        <v>1885</v>
      </c>
      <c r="N780" s="28" t="s">
        <v>1996</v>
      </c>
      <c r="O780" s="28" t="s">
        <v>5409</v>
      </c>
      <c r="P780" s="28">
        <v>8999509956</v>
      </c>
      <c r="Q780" s="28">
        <v>0</v>
      </c>
      <c r="R780" s="28" t="s">
        <v>823</v>
      </c>
    </row>
    <row r="781" spans="1:18" x14ac:dyDescent="0.25">
      <c r="A781" s="36">
        <v>779</v>
      </c>
      <c r="B781" s="34" t="s">
        <v>1885</v>
      </c>
      <c r="C781" s="34" t="s">
        <v>1105</v>
      </c>
      <c r="D781" s="34" t="s">
        <v>6804</v>
      </c>
      <c r="E781" s="28" t="s">
        <v>586</v>
      </c>
      <c r="F781" s="28" t="s">
        <v>560</v>
      </c>
      <c r="G781" s="34" t="s">
        <v>7541</v>
      </c>
      <c r="H781" s="34">
        <v>9764213921</v>
      </c>
      <c r="I781" s="34" t="s">
        <v>7542</v>
      </c>
      <c r="J781" s="28" t="s">
        <v>2074</v>
      </c>
      <c r="K781" s="28" t="s">
        <v>2075</v>
      </c>
      <c r="L781" s="28" t="s">
        <v>2076</v>
      </c>
      <c r="M781" s="34" t="s">
        <v>1885</v>
      </c>
      <c r="N781" s="28" t="s">
        <v>1105</v>
      </c>
      <c r="O781" s="28" t="s">
        <v>1105</v>
      </c>
      <c r="P781" s="28">
        <v>0</v>
      </c>
      <c r="Q781" s="28">
        <v>0</v>
      </c>
      <c r="R781" s="28" t="s">
        <v>823</v>
      </c>
    </row>
    <row r="782" spans="1:18" x14ac:dyDescent="0.25">
      <c r="A782" s="36">
        <v>780</v>
      </c>
      <c r="B782" s="34" t="s">
        <v>1885</v>
      </c>
      <c r="C782" s="34" t="s">
        <v>1105</v>
      </c>
      <c r="D782" s="34" t="s">
        <v>6805</v>
      </c>
      <c r="E782" s="28" t="s">
        <v>587</v>
      </c>
      <c r="F782" s="28" t="s">
        <v>560</v>
      </c>
      <c r="G782" s="34" t="s">
        <v>7543</v>
      </c>
      <c r="H782" s="34">
        <v>7219394222</v>
      </c>
      <c r="I782" s="34" t="s">
        <v>7544</v>
      </c>
      <c r="J782" s="28" t="s">
        <v>2202</v>
      </c>
      <c r="K782" s="28" t="s">
        <v>2203</v>
      </c>
      <c r="L782" s="28" t="s">
        <v>2204</v>
      </c>
      <c r="M782" s="34" t="s">
        <v>1885</v>
      </c>
      <c r="N782" s="28" t="s">
        <v>1105</v>
      </c>
      <c r="O782" s="28" t="s">
        <v>1885</v>
      </c>
      <c r="P782" s="28">
        <v>0</v>
      </c>
      <c r="Q782" s="28">
        <v>0</v>
      </c>
      <c r="R782" s="28" t="s">
        <v>823</v>
      </c>
    </row>
    <row r="783" spans="1:18" x14ac:dyDescent="0.25">
      <c r="A783" s="36">
        <v>781</v>
      </c>
      <c r="B783" s="34" t="s">
        <v>1885</v>
      </c>
      <c r="C783" s="34" t="s">
        <v>1105</v>
      </c>
      <c r="D783" s="28"/>
      <c r="E783" s="28"/>
      <c r="F783" s="28"/>
      <c r="G783" s="28"/>
      <c r="H783" s="28"/>
      <c r="I783" s="28"/>
      <c r="J783" s="28" t="s">
        <v>5434</v>
      </c>
      <c r="K783" s="28" t="s">
        <v>6117</v>
      </c>
      <c r="L783" s="28" t="s">
        <v>5435</v>
      </c>
      <c r="M783" s="34" t="s">
        <v>1885</v>
      </c>
      <c r="N783" s="28" t="s">
        <v>1105</v>
      </c>
      <c r="O783" s="28" t="s">
        <v>5436</v>
      </c>
      <c r="P783" s="28">
        <v>9730129999</v>
      </c>
      <c r="Q783" s="28">
        <v>0</v>
      </c>
      <c r="R783" s="28" t="s">
        <v>823</v>
      </c>
    </row>
    <row r="784" spans="1:18" x14ac:dyDescent="0.25">
      <c r="A784" s="36">
        <v>782</v>
      </c>
      <c r="B784" s="34" t="s">
        <v>1885</v>
      </c>
      <c r="C784" s="34" t="s">
        <v>1916</v>
      </c>
      <c r="D784" s="34" t="s">
        <v>6806</v>
      </c>
      <c r="E784" s="28" t="s">
        <v>589</v>
      </c>
      <c r="F784" s="28" t="s">
        <v>520</v>
      </c>
      <c r="G784" s="34" t="s">
        <v>7545</v>
      </c>
      <c r="H784" s="34">
        <v>9321251482</v>
      </c>
      <c r="I784" s="34" t="s">
        <v>7121</v>
      </c>
      <c r="J784" s="28" t="s">
        <v>1913</v>
      </c>
      <c r="K784" s="28" t="s">
        <v>1914</v>
      </c>
      <c r="L784" s="28" t="s">
        <v>1915</v>
      </c>
      <c r="M784" s="34" t="s">
        <v>1885</v>
      </c>
      <c r="N784" s="28" t="s">
        <v>1916</v>
      </c>
      <c r="O784" s="28" t="s">
        <v>1917</v>
      </c>
      <c r="P784" s="28">
        <v>9623031616</v>
      </c>
      <c r="Q784" s="28">
        <v>0</v>
      </c>
      <c r="R784" s="28" t="s">
        <v>1918</v>
      </c>
    </row>
    <row r="785" spans="1:18" x14ac:dyDescent="0.25">
      <c r="A785" s="36">
        <v>783</v>
      </c>
      <c r="B785" s="34" t="s">
        <v>1885</v>
      </c>
      <c r="C785" s="34" t="s">
        <v>1916</v>
      </c>
      <c r="D785" s="34" t="s">
        <v>6807</v>
      </c>
      <c r="E785" s="28" t="s">
        <v>590</v>
      </c>
      <c r="F785" s="28" t="s">
        <v>520</v>
      </c>
      <c r="G785" s="34" t="s">
        <v>7546</v>
      </c>
      <c r="H785" s="34">
        <v>9987146811</v>
      </c>
      <c r="I785" s="34" t="s">
        <v>7121</v>
      </c>
      <c r="J785" s="28"/>
      <c r="K785" s="28"/>
      <c r="L785" s="28"/>
      <c r="M785" s="28"/>
      <c r="N785" s="28"/>
      <c r="O785" s="28"/>
      <c r="P785" s="28"/>
      <c r="Q785" s="28"/>
      <c r="R785" s="28"/>
    </row>
    <row r="786" spans="1:18" x14ac:dyDescent="0.25">
      <c r="A786" s="36">
        <v>784</v>
      </c>
      <c r="B786" s="34" t="s">
        <v>1885</v>
      </c>
      <c r="C786" s="34" t="s">
        <v>1922</v>
      </c>
      <c r="D786" s="34" t="s">
        <v>6808</v>
      </c>
      <c r="E786" s="28" t="s">
        <v>592</v>
      </c>
      <c r="F786" s="28" t="s">
        <v>520</v>
      </c>
      <c r="G786" s="34" t="s">
        <v>7547</v>
      </c>
      <c r="H786" s="34">
        <v>7021752324</v>
      </c>
      <c r="I786" s="34" t="s">
        <v>7121</v>
      </c>
      <c r="J786" s="28" t="s">
        <v>1919</v>
      </c>
      <c r="K786" s="28" t="s">
        <v>1920</v>
      </c>
      <c r="L786" s="28" t="s">
        <v>1921</v>
      </c>
      <c r="M786" s="34" t="s">
        <v>1885</v>
      </c>
      <c r="N786" s="28" t="s">
        <v>1922</v>
      </c>
      <c r="O786" s="28" t="s">
        <v>1923</v>
      </c>
      <c r="P786" s="28">
        <v>9822010510</v>
      </c>
      <c r="Q786" s="28">
        <v>0</v>
      </c>
      <c r="R786" s="28" t="s">
        <v>1924</v>
      </c>
    </row>
    <row r="787" spans="1:18" x14ac:dyDescent="0.25">
      <c r="A787" s="36">
        <v>785</v>
      </c>
      <c r="B787" s="34" t="s">
        <v>1885</v>
      </c>
      <c r="C787" s="34" t="s">
        <v>1922</v>
      </c>
      <c r="D787" s="34" t="s">
        <v>6809</v>
      </c>
      <c r="E787" s="28" t="s">
        <v>593</v>
      </c>
      <c r="F787" s="28" t="s">
        <v>520</v>
      </c>
      <c r="G787" s="34" t="s">
        <v>7548</v>
      </c>
      <c r="H787" s="34">
        <v>9637430032</v>
      </c>
      <c r="I787" s="34" t="s">
        <v>7121</v>
      </c>
      <c r="J787" s="28" t="s">
        <v>2059</v>
      </c>
      <c r="K787" s="28" t="s">
        <v>2060</v>
      </c>
      <c r="L787" s="28" t="s">
        <v>2061</v>
      </c>
      <c r="M787" s="34" t="s">
        <v>1885</v>
      </c>
      <c r="N787" s="28" t="s">
        <v>1922</v>
      </c>
      <c r="O787" s="28" t="s">
        <v>2062</v>
      </c>
      <c r="P787" s="28">
        <v>9860965856</v>
      </c>
      <c r="Q787" s="28">
        <v>0</v>
      </c>
      <c r="R787" s="28" t="s">
        <v>2063</v>
      </c>
    </row>
    <row r="788" spans="1:18" x14ac:dyDescent="0.25">
      <c r="A788" s="36">
        <v>786</v>
      </c>
      <c r="B788" s="34" t="s">
        <v>1885</v>
      </c>
      <c r="C788" s="34" t="s">
        <v>1886</v>
      </c>
      <c r="D788" s="34" t="s">
        <v>6796</v>
      </c>
      <c r="E788" s="28" t="s">
        <v>574</v>
      </c>
      <c r="F788" s="28" t="s">
        <v>410</v>
      </c>
      <c r="G788" s="34" t="s">
        <v>7549</v>
      </c>
      <c r="H788" s="34">
        <v>9657100551</v>
      </c>
      <c r="I788" s="34" t="s">
        <v>7550</v>
      </c>
      <c r="J788" s="28" t="s">
        <v>1882</v>
      </c>
      <c r="K788" s="28" t="s">
        <v>1883</v>
      </c>
      <c r="L788" s="28" t="s">
        <v>1884</v>
      </c>
      <c r="M788" s="34" t="s">
        <v>1885</v>
      </c>
      <c r="N788" s="28" t="s">
        <v>1886</v>
      </c>
      <c r="O788" s="28" t="s">
        <v>1885</v>
      </c>
      <c r="P788" s="28">
        <v>9975776984</v>
      </c>
      <c r="Q788" s="28">
        <v>0</v>
      </c>
      <c r="R788" s="28" t="s">
        <v>1887</v>
      </c>
    </row>
    <row r="789" spans="1:18" x14ac:dyDescent="0.25">
      <c r="A789" s="36">
        <v>787</v>
      </c>
      <c r="B789" s="34" t="s">
        <v>1885</v>
      </c>
      <c r="C789" s="34" t="s">
        <v>1886</v>
      </c>
      <c r="D789" s="34" t="s">
        <v>6797</v>
      </c>
      <c r="E789" s="28" t="s">
        <v>575</v>
      </c>
      <c r="F789" s="28" t="s">
        <v>410</v>
      </c>
      <c r="G789" s="34" t="s">
        <v>7551</v>
      </c>
      <c r="H789" s="34">
        <v>8459271184</v>
      </c>
      <c r="I789" s="34" t="s">
        <v>7552</v>
      </c>
      <c r="J789" s="28" t="s">
        <v>1888</v>
      </c>
      <c r="K789" s="28" t="s">
        <v>1889</v>
      </c>
      <c r="L789" s="28" t="s">
        <v>1890</v>
      </c>
      <c r="M789" s="34" t="s">
        <v>1885</v>
      </c>
      <c r="N789" s="28" t="s">
        <v>1886</v>
      </c>
      <c r="O789" s="28" t="s">
        <v>1885</v>
      </c>
      <c r="P789" s="28">
        <v>9689931918</v>
      </c>
      <c r="Q789" s="28">
        <v>0</v>
      </c>
      <c r="R789" s="28" t="s">
        <v>1891</v>
      </c>
    </row>
    <row r="790" spans="1:18" x14ac:dyDescent="0.25">
      <c r="A790" s="36">
        <v>788</v>
      </c>
      <c r="B790" s="34" t="s">
        <v>1885</v>
      </c>
      <c r="C790" s="34" t="s">
        <v>1886</v>
      </c>
      <c r="D790" s="34" t="s">
        <v>6798</v>
      </c>
      <c r="E790" s="28" t="s">
        <v>576</v>
      </c>
      <c r="F790" s="28" t="s">
        <v>410</v>
      </c>
      <c r="G790" s="34" t="s">
        <v>7553</v>
      </c>
      <c r="H790" s="34">
        <v>7249681686</v>
      </c>
      <c r="I790" s="34" t="s">
        <v>7554</v>
      </c>
      <c r="J790" s="28" t="s">
        <v>1892</v>
      </c>
      <c r="K790" s="28" t="s">
        <v>1893</v>
      </c>
      <c r="L790" s="28" t="s">
        <v>1894</v>
      </c>
      <c r="M790" s="34" t="s">
        <v>1885</v>
      </c>
      <c r="N790" s="28" t="s">
        <v>1886</v>
      </c>
      <c r="O790" s="28" t="s">
        <v>1895</v>
      </c>
      <c r="P790" s="28">
        <v>7038009827</v>
      </c>
      <c r="Q790" s="28">
        <v>0</v>
      </c>
      <c r="R790" s="28" t="s">
        <v>1896</v>
      </c>
    </row>
    <row r="791" spans="1:18" x14ac:dyDescent="0.25">
      <c r="A791" s="36">
        <v>789</v>
      </c>
      <c r="B791" s="34" t="s">
        <v>1885</v>
      </c>
      <c r="C791" s="34" t="s">
        <v>1886</v>
      </c>
      <c r="D791" s="28"/>
      <c r="E791" s="28"/>
      <c r="F791" s="28"/>
      <c r="G791" s="28"/>
      <c r="H791" s="28"/>
      <c r="I791" s="28"/>
      <c r="J791" s="28" t="s">
        <v>1909</v>
      </c>
      <c r="K791" s="28" t="s">
        <v>1910</v>
      </c>
      <c r="L791" s="28" t="s">
        <v>1911</v>
      </c>
      <c r="M791" s="34" t="s">
        <v>1885</v>
      </c>
      <c r="N791" s="28" t="s">
        <v>1886</v>
      </c>
      <c r="O791" s="28" t="s">
        <v>1885</v>
      </c>
      <c r="P791" s="28">
        <v>9850952883</v>
      </c>
      <c r="Q791" s="28">
        <v>0</v>
      </c>
      <c r="R791" s="28" t="s">
        <v>1912</v>
      </c>
    </row>
    <row r="792" spans="1:18" x14ac:dyDescent="0.25">
      <c r="A792" s="36">
        <v>790</v>
      </c>
      <c r="B792" s="34" t="s">
        <v>1885</v>
      </c>
      <c r="C792" s="34" t="s">
        <v>1886</v>
      </c>
      <c r="D792" s="28"/>
      <c r="E792" s="28"/>
      <c r="F792" s="28"/>
      <c r="G792" s="28"/>
      <c r="H792" s="28"/>
      <c r="I792" s="28"/>
      <c r="J792" s="28" t="s">
        <v>1925</v>
      </c>
      <c r="K792" s="28" t="s">
        <v>1926</v>
      </c>
      <c r="L792" s="28" t="s">
        <v>1927</v>
      </c>
      <c r="M792" s="34" t="s">
        <v>1885</v>
      </c>
      <c r="N792" s="28" t="s">
        <v>1886</v>
      </c>
      <c r="O792" s="28" t="s">
        <v>1885</v>
      </c>
      <c r="P792" s="28">
        <v>8208816623</v>
      </c>
      <c r="Q792" s="28">
        <v>0</v>
      </c>
      <c r="R792" s="28" t="s">
        <v>1928</v>
      </c>
    </row>
    <row r="793" spans="1:18" x14ac:dyDescent="0.25">
      <c r="A793" s="36">
        <v>791</v>
      </c>
      <c r="B793" s="34" t="s">
        <v>1885</v>
      </c>
      <c r="C793" s="34" t="s">
        <v>1886</v>
      </c>
      <c r="D793" s="28"/>
      <c r="E793" s="28"/>
      <c r="F793" s="28"/>
      <c r="G793" s="28"/>
      <c r="H793" s="28"/>
      <c r="I793" s="28"/>
      <c r="J793" s="28" t="s">
        <v>1929</v>
      </c>
      <c r="K793" s="28" t="s">
        <v>1930</v>
      </c>
      <c r="L793" s="28" t="s">
        <v>1931</v>
      </c>
      <c r="M793" s="34" t="s">
        <v>1885</v>
      </c>
      <c r="N793" s="28" t="s">
        <v>1886</v>
      </c>
      <c r="O793" s="28" t="s">
        <v>1885</v>
      </c>
      <c r="P793" s="28">
        <v>9763716462</v>
      </c>
      <c r="Q793" s="28">
        <v>0</v>
      </c>
      <c r="R793" s="28" t="s">
        <v>1932</v>
      </c>
    </row>
    <row r="794" spans="1:18" x14ac:dyDescent="0.25">
      <c r="A794" s="36">
        <v>792</v>
      </c>
      <c r="B794" s="34" t="s">
        <v>1885</v>
      </c>
      <c r="C794" s="34" t="s">
        <v>1886</v>
      </c>
      <c r="D794" s="28"/>
      <c r="E794" s="28"/>
      <c r="F794" s="28"/>
      <c r="G794" s="28"/>
      <c r="H794" s="28"/>
      <c r="I794" s="28"/>
      <c r="J794" s="28" t="s">
        <v>1933</v>
      </c>
      <c r="K794" s="28" t="s">
        <v>1934</v>
      </c>
      <c r="L794" s="28" t="s">
        <v>1935</v>
      </c>
      <c r="M794" s="34" t="s">
        <v>1885</v>
      </c>
      <c r="N794" s="28" t="s">
        <v>1886</v>
      </c>
      <c r="O794" s="28" t="s">
        <v>1885</v>
      </c>
      <c r="P794" s="28">
        <v>9823176451</v>
      </c>
      <c r="Q794" s="28">
        <v>0</v>
      </c>
      <c r="R794" s="28" t="s">
        <v>1936</v>
      </c>
    </row>
    <row r="795" spans="1:18" x14ac:dyDescent="0.25">
      <c r="A795" s="36">
        <v>793</v>
      </c>
      <c r="B795" s="34" t="s">
        <v>1885</v>
      </c>
      <c r="C795" s="34" t="s">
        <v>1886</v>
      </c>
      <c r="D795" s="28"/>
      <c r="E795" s="28"/>
      <c r="F795" s="28"/>
      <c r="G795" s="28"/>
      <c r="H795" s="28"/>
      <c r="I795" s="28"/>
      <c r="J795" s="28" t="s">
        <v>1937</v>
      </c>
      <c r="K795" s="28" t="s">
        <v>1938</v>
      </c>
      <c r="L795" s="28" t="s">
        <v>1931</v>
      </c>
      <c r="M795" s="34" t="s">
        <v>1885</v>
      </c>
      <c r="N795" s="28" t="s">
        <v>1886</v>
      </c>
      <c r="O795" s="28" t="s">
        <v>1885</v>
      </c>
      <c r="P795" s="28">
        <v>9763716462</v>
      </c>
      <c r="Q795" s="28">
        <v>0</v>
      </c>
      <c r="R795" s="28" t="s">
        <v>1932</v>
      </c>
    </row>
    <row r="796" spans="1:18" x14ac:dyDescent="0.25">
      <c r="A796" s="36">
        <v>794</v>
      </c>
      <c r="B796" s="34" t="s">
        <v>1885</v>
      </c>
      <c r="C796" s="34" t="s">
        <v>1886</v>
      </c>
      <c r="D796" s="28"/>
      <c r="E796" s="28"/>
      <c r="F796" s="28"/>
      <c r="G796" s="28"/>
      <c r="H796" s="28"/>
      <c r="I796" s="28"/>
      <c r="J796" s="28" t="s">
        <v>1945</v>
      </c>
      <c r="K796" s="28" t="s">
        <v>1946</v>
      </c>
      <c r="L796" s="28" t="s">
        <v>1947</v>
      </c>
      <c r="M796" s="34" t="s">
        <v>1885</v>
      </c>
      <c r="N796" s="28" t="s">
        <v>1886</v>
      </c>
      <c r="O796" s="28" t="s">
        <v>1948</v>
      </c>
      <c r="P796" s="28">
        <v>9665097960</v>
      </c>
      <c r="Q796" s="28">
        <v>0</v>
      </c>
      <c r="R796" s="28" t="s">
        <v>1949</v>
      </c>
    </row>
    <row r="797" spans="1:18" x14ac:dyDescent="0.25">
      <c r="A797" s="36">
        <v>795</v>
      </c>
      <c r="B797" s="34" t="s">
        <v>1885</v>
      </c>
      <c r="C797" s="34" t="s">
        <v>1886</v>
      </c>
      <c r="D797" s="28"/>
      <c r="E797" s="28"/>
      <c r="F797" s="28"/>
      <c r="G797" s="28"/>
      <c r="H797" s="28"/>
      <c r="I797" s="28"/>
      <c r="J797" s="28" t="s">
        <v>1950</v>
      </c>
      <c r="K797" s="28" t="s">
        <v>1951</v>
      </c>
      <c r="L797" s="28" t="s">
        <v>1952</v>
      </c>
      <c r="M797" s="34" t="s">
        <v>1885</v>
      </c>
      <c r="N797" s="28" t="s">
        <v>1886</v>
      </c>
      <c r="O797" s="28" t="s">
        <v>1953</v>
      </c>
      <c r="P797" s="28">
        <v>9028883258</v>
      </c>
      <c r="Q797" s="28">
        <v>0</v>
      </c>
      <c r="R797" s="28" t="s">
        <v>1954</v>
      </c>
    </row>
    <row r="798" spans="1:18" x14ac:dyDescent="0.25">
      <c r="A798" s="36">
        <v>796</v>
      </c>
      <c r="B798" s="34" t="s">
        <v>1885</v>
      </c>
      <c r="C798" s="34" t="s">
        <v>1886</v>
      </c>
      <c r="D798" s="28"/>
      <c r="E798" s="28"/>
      <c r="F798" s="28"/>
      <c r="G798" s="28"/>
      <c r="H798" s="28"/>
      <c r="I798" s="28"/>
      <c r="J798" s="28" t="s">
        <v>1960</v>
      </c>
      <c r="K798" s="28" t="s">
        <v>1961</v>
      </c>
      <c r="L798" s="28" t="s">
        <v>1962</v>
      </c>
      <c r="M798" s="34" t="s">
        <v>1885</v>
      </c>
      <c r="N798" s="28" t="s">
        <v>1886</v>
      </c>
      <c r="O798" s="28" t="s">
        <v>1948</v>
      </c>
      <c r="P798" s="28">
        <v>8805758578</v>
      </c>
      <c r="Q798" s="28">
        <v>0</v>
      </c>
      <c r="R798" s="28" t="s">
        <v>1949</v>
      </c>
    </row>
    <row r="799" spans="1:18" x14ac:dyDescent="0.25">
      <c r="A799" s="36">
        <v>797</v>
      </c>
      <c r="B799" s="34" t="s">
        <v>1885</v>
      </c>
      <c r="C799" s="34" t="s">
        <v>1886</v>
      </c>
      <c r="D799" s="28"/>
      <c r="E799" s="28"/>
      <c r="F799" s="28"/>
      <c r="G799" s="28"/>
      <c r="H799" s="28"/>
      <c r="I799" s="28"/>
      <c r="J799" s="28" t="s">
        <v>1967</v>
      </c>
      <c r="K799" s="28" t="s">
        <v>1968</v>
      </c>
      <c r="L799" s="28" t="s">
        <v>1969</v>
      </c>
      <c r="M799" s="34" t="s">
        <v>1885</v>
      </c>
      <c r="N799" s="28" t="s">
        <v>1886</v>
      </c>
      <c r="O799" s="28" t="s">
        <v>1885</v>
      </c>
      <c r="P799" s="28">
        <v>7028981385</v>
      </c>
      <c r="Q799" s="28">
        <v>0</v>
      </c>
      <c r="R799" s="28" t="s">
        <v>1970</v>
      </c>
    </row>
    <row r="800" spans="1:18" x14ac:dyDescent="0.25">
      <c r="A800" s="36">
        <v>798</v>
      </c>
      <c r="B800" s="34" t="s">
        <v>1885</v>
      </c>
      <c r="C800" s="34" t="s">
        <v>1886</v>
      </c>
      <c r="D800" s="28"/>
      <c r="E800" s="28"/>
      <c r="F800" s="28"/>
      <c r="G800" s="28"/>
      <c r="H800" s="28"/>
      <c r="I800" s="28"/>
      <c r="J800" s="28" t="s">
        <v>1971</v>
      </c>
      <c r="K800" s="28" t="s">
        <v>1972</v>
      </c>
      <c r="L800" s="28" t="s">
        <v>1973</v>
      </c>
      <c r="M800" s="34" t="s">
        <v>1885</v>
      </c>
      <c r="N800" s="28" t="s">
        <v>1886</v>
      </c>
      <c r="O800" s="28" t="s">
        <v>1974</v>
      </c>
      <c r="P800" s="28">
        <v>9325120974</v>
      </c>
      <c r="Q800" s="28">
        <v>0</v>
      </c>
      <c r="R800" s="28" t="s">
        <v>1975</v>
      </c>
    </row>
    <row r="801" spans="1:18" x14ac:dyDescent="0.25">
      <c r="A801" s="36">
        <v>799</v>
      </c>
      <c r="B801" s="34" t="s">
        <v>1885</v>
      </c>
      <c r="C801" s="34" t="s">
        <v>1886</v>
      </c>
      <c r="D801" s="28"/>
      <c r="E801" s="28"/>
      <c r="F801" s="28"/>
      <c r="G801" s="28"/>
      <c r="H801" s="28"/>
      <c r="I801" s="28"/>
      <c r="J801" s="28" t="s">
        <v>1976</v>
      </c>
      <c r="K801" s="28" t="s">
        <v>1977</v>
      </c>
      <c r="L801" s="28" t="s">
        <v>1978</v>
      </c>
      <c r="M801" s="34" t="s">
        <v>1885</v>
      </c>
      <c r="N801" s="28" t="s">
        <v>1886</v>
      </c>
      <c r="O801" s="28" t="s">
        <v>1895</v>
      </c>
      <c r="P801" s="28">
        <v>9890566998</v>
      </c>
      <c r="Q801" s="28">
        <v>0</v>
      </c>
      <c r="R801" s="28" t="s">
        <v>1979</v>
      </c>
    </row>
    <row r="802" spans="1:18" x14ac:dyDescent="0.25">
      <c r="A802" s="36">
        <v>800</v>
      </c>
      <c r="B802" s="34" t="s">
        <v>1885</v>
      </c>
      <c r="C802" s="34" t="s">
        <v>1886</v>
      </c>
      <c r="D802" s="28"/>
      <c r="E802" s="28"/>
      <c r="F802" s="28"/>
      <c r="G802" s="28"/>
      <c r="H802" s="28"/>
      <c r="I802" s="28"/>
      <c r="J802" s="28" t="s">
        <v>1988</v>
      </c>
      <c r="K802" s="28" t="s">
        <v>1989</v>
      </c>
      <c r="L802" s="28" t="s">
        <v>1990</v>
      </c>
      <c r="M802" s="34" t="s">
        <v>1885</v>
      </c>
      <c r="N802" s="28" t="s">
        <v>1886</v>
      </c>
      <c r="O802" s="28" t="s">
        <v>1991</v>
      </c>
      <c r="P802" s="28">
        <v>860004555</v>
      </c>
      <c r="Q802" s="28">
        <v>0</v>
      </c>
      <c r="R802" s="28" t="s">
        <v>1992</v>
      </c>
    </row>
    <row r="803" spans="1:18" x14ac:dyDescent="0.25">
      <c r="A803" s="36">
        <v>801</v>
      </c>
      <c r="B803" s="34" t="s">
        <v>1885</v>
      </c>
      <c r="C803" s="34" t="s">
        <v>1886</v>
      </c>
      <c r="D803" s="28"/>
      <c r="E803" s="28"/>
      <c r="F803" s="28"/>
      <c r="G803" s="28"/>
      <c r="H803" s="28"/>
      <c r="I803" s="28"/>
      <c r="J803" s="28" t="s">
        <v>2014</v>
      </c>
      <c r="K803" s="28" t="s">
        <v>2015</v>
      </c>
      <c r="L803" s="28" t="s">
        <v>2016</v>
      </c>
      <c r="M803" s="34" t="s">
        <v>1885</v>
      </c>
      <c r="N803" s="28" t="s">
        <v>1886</v>
      </c>
      <c r="O803" s="28" t="s">
        <v>2016</v>
      </c>
      <c r="P803" s="28">
        <v>9552621646</v>
      </c>
      <c r="Q803" s="28">
        <v>0</v>
      </c>
      <c r="R803" s="28" t="s">
        <v>2017</v>
      </c>
    </row>
    <row r="804" spans="1:18" x14ac:dyDescent="0.25">
      <c r="A804" s="36">
        <v>802</v>
      </c>
      <c r="B804" s="34" t="s">
        <v>1885</v>
      </c>
      <c r="C804" s="34" t="s">
        <v>1886</v>
      </c>
      <c r="D804" s="28"/>
      <c r="E804" s="28"/>
      <c r="F804" s="28"/>
      <c r="G804" s="28"/>
      <c r="H804" s="28"/>
      <c r="I804" s="28"/>
      <c r="J804" s="28" t="s">
        <v>5706</v>
      </c>
      <c r="K804" s="28" t="s">
        <v>6242</v>
      </c>
      <c r="L804" s="28" t="s">
        <v>5707</v>
      </c>
      <c r="M804" s="34" t="s">
        <v>1885</v>
      </c>
      <c r="N804" s="28" t="s">
        <v>1886</v>
      </c>
      <c r="O804" s="28" t="s">
        <v>1885</v>
      </c>
      <c r="P804" s="28">
        <v>9860673482</v>
      </c>
      <c r="Q804" s="28">
        <v>0</v>
      </c>
      <c r="R804" s="28" t="s">
        <v>1294</v>
      </c>
    </row>
    <row r="805" spans="1:18" x14ac:dyDescent="0.25">
      <c r="A805" s="36">
        <v>803</v>
      </c>
      <c r="B805" s="34" t="s">
        <v>1885</v>
      </c>
      <c r="C805" s="34" t="s">
        <v>1886</v>
      </c>
      <c r="D805" s="28"/>
      <c r="E805" s="28"/>
      <c r="F805" s="28"/>
      <c r="G805" s="28"/>
      <c r="H805" s="28"/>
      <c r="I805" s="28"/>
      <c r="J805" s="28" t="s">
        <v>2050</v>
      </c>
      <c r="K805" s="28" t="s">
        <v>2051</v>
      </c>
      <c r="L805" s="28" t="s">
        <v>2052</v>
      </c>
      <c r="M805" s="34" t="s">
        <v>1885</v>
      </c>
      <c r="N805" s="28" t="s">
        <v>1886</v>
      </c>
      <c r="O805" s="28" t="s">
        <v>1885</v>
      </c>
      <c r="P805" s="28">
        <v>9881130199</v>
      </c>
      <c r="Q805" s="28">
        <v>0</v>
      </c>
      <c r="R805" s="28" t="s">
        <v>2053</v>
      </c>
    </row>
    <row r="806" spans="1:18" x14ac:dyDescent="0.25">
      <c r="A806" s="36">
        <v>804</v>
      </c>
      <c r="B806" s="34" t="s">
        <v>1885</v>
      </c>
      <c r="C806" s="34" t="s">
        <v>1886</v>
      </c>
      <c r="D806" s="28"/>
      <c r="E806" s="28"/>
      <c r="F806" s="28"/>
      <c r="G806" s="28"/>
      <c r="H806" s="28"/>
      <c r="I806" s="28"/>
      <c r="J806" s="28" t="s">
        <v>2054</v>
      </c>
      <c r="K806" s="28" t="s">
        <v>2055</v>
      </c>
      <c r="L806" s="28" t="s">
        <v>2056</v>
      </c>
      <c r="M806" s="34" t="s">
        <v>1885</v>
      </c>
      <c r="N806" s="28" t="s">
        <v>1886</v>
      </c>
      <c r="O806" s="28" t="s">
        <v>2057</v>
      </c>
      <c r="P806" s="28">
        <v>7028083137</v>
      </c>
      <c r="Q806" s="28">
        <v>0</v>
      </c>
      <c r="R806" s="28" t="s">
        <v>2058</v>
      </c>
    </row>
    <row r="807" spans="1:18" x14ac:dyDescent="0.25">
      <c r="A807" s="36">
        <v>805</v>
      </c>
      <c r="B807" s="34" t="s">
        <v>1885</v>
      </c>
      <c r="C807" s="34" t="s">
        <v>1886</v>
      </c>
      <c r="D807" s="28"/>
      <c r="E807" s="28"/>
      <c r="F807" s="28"/>
      <c r="G807" s="28"/>
      <c r="H807" s="28"/>
      <c r="I807" s="28"/>
      <c r="J807" s="28" t="s">
        <v>2069</v>
      </c>
      <c r="K807" s="28" t="s">
        <v>2070</v>
      </c>
      <c r="L807" s="28" t="s">
        <v>2071</v>
      </c>
      <c r="M807" s="34" t="s">
        <v>1885</v>
      </c>
      <c r="N807" s="28" t="s">
        <v>1886</v>
      </c>
      <c r="O807" s="28" t="s">
        <v>2072</v>
      </c>
      <c r="P807" s="28">
        <v>8805758578</v>
      </c>
      <c r="Q807" s="28">
        <v>0</v>
      </c>
      <c r="R807" s="28" t="s">
        <v>2073</v>
      </c>
    </row>
    <row r="808" spans="1:18" x14ac:dyDescent="0.25">
      <c r="A808" s="36">
        <v>806</v>
      </c>
      <c r="B808" s="34" t="s">
        <v>1885</v>
      </c>
      <c r="C808" s="34" t="s">
        <v>1886</v>
      </c>
      <c r="D808" s="28"/>
      <c r="E808" s="28"/>
      <c r="F808" s="28"/>
      <c r="G808" s="28"/>
      <c r="H808" s="28"/>
      <c r="I808" s="28"/>
      <c r="J808" s="28" t="s">
        <v>2077</v>
      </c>
      <c r="K808" s="28" t="s">
        <v>2078</v>
      </c>
      <c r="L808" s="28" t="s">
        <v>2079</v>
      </c>
      <c r="M808" s="34" t="s">
        <v>1885</v>
      </c>
      <c r="N808" s="28" t="s">
        <v>1886</v>
      </c>
      <c r="O808" s="28" t="s">
        <v>1885</v>
      </c>
      <c r="P808" s="28">
        <v>9850699477</v>
      </c>
      <c r="Q808" s="28">
        <v>0</v>
      </c>
      <c r="R808" s="28" t="s">
        <v>2080</v>
      </c>
    </row>
    <row r="809" spans="1:18" x14ac:dyDescent="0.25">
      <c r="A809" s="36">
        <v>807</v>
      </c>
      <c r="B809" s="34" t="s">
        <v>1885</v>
      </c>
      <c r="C809" s="34" t="s">
        <v>1886</v>
      </c>
      <c r="D809" s="28"/>
      <c r="E809" s="28"/>
      <c r="F809" s="28"/>
      <c r="G809" s="28"/>
      <c r="H809" s="28"/>
      <c r="I809" s="28"/>
      <c r="J809" s="28" t="s">
        <v>2081</v>
      </c>
      <c r="K809" s="28" t="s">
        <v>2082</v>
      </c>
      <c r="L809" s="28" t="s">
        <v>2083</v>
      </c>
      <c r="M809" s="34" t="s">
        <v>1885</v>
      </c>
      <c r="N809" s="28" t="s">
        <v>1886</v>
      </c>
      <c r="O809" s="28" t="s">
        <v>1895</v>
      </c>
      <c r="P809" s="28">
        <v>9765071159</v>
      </c>
      <c r="Q809" s="28">
        <v>0</v>
      </c>
      <c r="R809" s="28" t="s">
        <v>830</v>
      </c>
    </row>
    <row r="810" spans="1:18" x14ac:dyDescent="0.25">
      <c r="A810" s="36">
        <v>808</v>
      </c>
      <c r="B810" s="34" t="s">
        <v>1885</v>
      </c>
      <c r="C810" s="34" t="s">
        <v>1886</v>
      </c>
      <c r="D810" s="28"/>
      <c r="E810" s="28"/>
      <c r="F810" s="28"/>
      <c r="G810" s="28"/>
      <c r="H810" s="28"/>
      <c r="I810" s="28"/>
      <c r="J810" s="28" t="s">
        <v>2084</v>
      </c>
      <c r="K810" s="28" t="s">
        <v>2085</v>
      </c>
      <c r="L810" s="28" t="s">
        <v>2086</v>
      </c>
      <c r="M810" s="34" t="s">
        <v>1885</v>
      </c>
      <c r="N810" s="28" t="s">
        <v>1886</v>
      </c>
      <c r="O810" s="28" t="s">
        <v>2057</v>
      </c>
      <c r="P810" s="28">
        <v>9823647788</v>
      </c>
      <c r="Q810" s="28">
        <v>0</v>
      </c>
      <c r="R810" s="28" t="s">
        <v>2087</v>
      </c>
    </row>
    <row r="811" spans="1:18" x14ac:dyDescent="0.25">
      <c r="A811" s="36">
        <v>809</v>
      </c>
      <c r="B811" s="34" t="s">
        <v>1885</v>
      </c>
      <c r="C811" s="34" t="s">
        <v>1886</v>
      </c>
      <c r="D811" s="28"/>
      <c r="E811" s="28"/>
      <c r="F811" s="28"/>
      <c r="G811" s="28"/>
      <c r="H811" s="28"/>
      <c r="I811" s="28"/>
      <c r="J811" s="28" t="s">
        <v>2088</v>
      </c>
      <c r="K811" s="28" t="s">
        <v>2089</v>
      </c>
      <c r="L811" s="28" t="s">
        <v>2090</v>
      </c>
      <c r="M811" s="34" t="s">
        <v>1885</v>
      </c>
      <c r="N811" s="28" t="s">
        <v>1886</v>
      </c>
      <c r="O811" s="28" t="s">
        <v>1885</v>
      </c>
      <c r="P811" s="28">
        <v>9689060159</v>
      </c>
      <c r="Q811" s="28">
        <v>0</v>
      </c>
      <c r="R811" s="28" t="s">
        <v>2091</v>
      </c>
    </row>
    <row r="812" spans="1:18" x14ac:dyDescent="0.25">
      <c r="A812" s="36">
        <v>810</v>
      </c>
      <c r="B812" s="34" t="s">
        <v>1885</v>
      </c>
      <c r="C812" s="34" t="s">
        <v>1886</v>
      </c>
      <c r="D812" s="28"/>
      <c r="E812" s="28"/>
      <c r="F812" s="28"/>
      <c r="G812" s="28"/>
      <c r="H812" s="28"/>
      <c r="I812" s="28"/>
      <c r="J812" s="28" t="s">
        <v>2092</v>
      </c>
      <c r="K812" s="28" t="s">
        <v>1161</v>
      </c>
      <c r="L812" s="28" t="s">
        <v>2093</v>
      </c>
      <c r="M812" s="34" t="s">
        <v>1885</v>
      </c>
      <c r="N812" s="28" t="s">
        <v>1886</v>
      </c>
      <c r="O812" s="28" t="s">
        <v>1885</v>
      </c>
      <c r="P812" s="28">
        <v>7030925024</v>
      </c>
      <c r="Q812" s="28">
        <v>0</v>
      </c>
      <c r="R812" s="28" t="s">
        <v>2094</v>
      </c>
    </row>
    <row r="813" spans="1:18" x14ac:dyDescent="0.25">
      <c r="A813" s="36">
        <v>811</v>
      </c>
      <c r="B813" s="34" t="s">
        <v>1885</v>
      </c>
      <c r="C813" s="34" t="s">
        <v>1886</v>
      </c>
      <c r="D813" s="28"/>
      <c r="E813" s="28"/>
      <c r="F813" s="28"/>
      <c r="G813" s="28"/>
      <c r="H813" s="28"/>
      <c r="I813" s="28"/>
      <c r="J813" s="28" t="s">
        <v>2100</v>
      </c>
      <c r="K813" s="28" t="s">
        <v>2101</v>
      </c>
      <c r="L813" s="28" t="s">
        <v>2102</v>
      </c>
      <c r="M813" s="34" t="s">
        <v>1885</v>
      </c>
      <c r="N813" s="28" t="s">
        <v>1886</v>
      </c>
      <c r="O813" s="28" t="s">
        <v>1885</v>
      </c>
      <c r="P813" s="28">
        <v>8956943824</v>
      </c>
      <c r="Q813" s="28">
        <v>0</v>
      </c>
      <c r="R813" s="28" t="s">
        <v>2091</v>
      </c>
    </row>
    <row r="814" spans="1:18" x14ac:dyDescent="0.25">
      <c r="A814" s="36">
        <v>812</v>
      </c>
      <c r="B814" s="34" t="s">
        <v>1885</v>
      </c>
      <c r="C814" s="34" t="s">
        <v>1886</v>
      </c>
      <c r="D814" s="28"/>
      <c r="E814" s="28"/>
      <c r="F814" s="28"/>
      <c r="G814" s="28"/>
      <c r="H814" s="28"/>
      <c r="I814" s="28"/>
      <c r="J814" s="28" t="s">
        <v>2103</v>
      </c>
      <c r="K814" s="28" t="s">
        <v>2104</v>
      </c>
      <c r="L814" s="28" t="s">
        <v>1885</v>
      </c>
      <c r="M814" s="34" t="s">
        <v>1885</v>
      </c>
      <c r="N814" s="28" t="s">
        <v>1886</v>
      </c>
      <c r="O814" s="28" t="s">
        <v>1885</v>
      </c>
      <c r="P814" s="28">
        <v>0</v>
      </c>
      <c r="Q814" s="28">
        <v>0</v>
      </c>
      <c r="R814" s="28" t="s">
        <v>823</v>
      </c>
    </row>
    <row r="815" spans="1:18" x14ac:dyDescent="0.25">
      <c r="A815" s="36">
        <v>813</v>
      </c>
      <c r="B815" s="34" t="s">
        <v>1885</v>
      </c>
      <c r="C815" s="34" t="s">
        <v>1886</v>
      </c>
      <c r="D815" s="28"/>
      <c r="E815" s="28"/>
      <c r="F815" s="28"/>
      <c r="G815" s="28"/>
      <c r="H815" s="28"/>
      <c r="I815" s="28"/>
      <c r="J815" s="28" t="s">
        <v>2105</v>
      </c>
      <c r="K815" s="28" t="s">
        <v>2106</v>
      </c>
      <c r="L815" s="28" t="s">
        <v>2107</v>
      </c>
      <c r="M815" s="34" t="s">
        <v>1885</v>
      </c>
      <c r="N815" s="28" t="s">
        <v>1886</v>
      </c>
      <c r="O815" s="28" t="s">
        <v>1885</v>
      </c>
      <c r="P815" s="28">
        <v>9890180123</v>
      </c>
      <c r="Q815" s="28">
        <v>0</v>
      </c>
      <c r="R815" s="28" t="s">
        <v>2108</v>
      </c>
    </row>
    <row r="816" spans="1:18" x14ac:dyDescent="0.25">
      <c r="A816" s="36">
        <v>814</v>
      </c>
      <c r="B816" s="34" t="s">
        <v>1885</v>
      </c>
      <c r="C816" s="34" t="s">
        <v>1886</v>
      </c>
      <c r="D816" s="28"/>
      <c r="E816" s="28"/>
      <c r="F816" s="28"/>
      <c r="G816" s="28"/>
      <c r="H816" s="28"/>
      <c r="I816" s="28"/>
      <c r="J816" s="28" t="s">
        <v>2109</v>
      </c>
      <c r="K816" s="28" t="s">
        <v>2110</v>
      </c>
      <c r="L816" s="28" t="s">
        <v>1899</v>
      </c>
      <c r="M816" s="34" t="s">
        <v>1885</v>
      </c>
      <c r="N816" s="28" t="s">
        <v>1886</v>
      </c>
      <c r="O816" s="28" t="s">
        <v>1885</v>
      </c>
      <c r="P816" s="28">
        <v>9923390712</v>
      </c>
      <c r="Q816" s="28">
        <v>0</v>
      </c>
      <c r="R816" s="28" t="s">
        <v>2111</v>
      </c>
    </row>
    <row r="817" spans="1:18" x14ac:dyDescent="0.25">
      <c r="A817" s="36">
        <v>815</v>
      </c>
      <c r="B817" s="34" t="s">
        <v>1885</v>
      </c>
      <c r="C817" s="34" t="s">
        <v>1886</v>
      </c>
      <c r="D817" s="28"/>
      <c r="E817" s="28"/>
      <c r="F817" s="28"/>
      <c r="G817" s="28"/>
      <c r="H817" s="28"/>
      <c r="I817" s="28"/>
      <c r="J817" s="28" t="s">
        <v>2112</v>
      </c>
      <c r="K817" s="28" t="s">
        <v>2113</v>
      </c>
      <c r="L817" s="28" t="s">
        <v>1885</v>
      </c>
      <c r="M817" s="34" t="s">
        <v>1885</v>
      </c>
      <c r="N817" s="28" t="s">
        <v>1886</v>
      </c>
      <c r="O817" s="28" t="s">
        <v>1885</v>
      </c>
      <c r="P817" s="28">
        <v>0</v>
      </c>
      <c r="Q817" s="28">
        <v>0</v>
      </c>
      <c r="R817" s="28" t="s">
        <v>823</v>
      </c>
    </row>
    <row r="818" spans="1:18" x14ac:dyDescent="0.25">
      <c r="A818" s="36">
        <v>816</v>
      </c>
      <c r="B818" s="34" t="s">
        <v>1885</v>
      </c>
      <c r="C818" s="34" t="s">
        <v>1886</v>
      </c>
      <c r="D818" s="28"/>
      <c r="E818" s="28"/>
      <c r="F818" s="28"/>
      <c r="G818" s="28"/>
      <c r="H818" s="28"/>
      <c r="I818" s="28"/>
      <c r="J818" s="28" t="s">
        <v>2117</v>
      </c>
      <c r="K818" s="28" t="s">
        <v>2104</v>
      </c>
      <c r="L818" s="28" t="s">
        <v>1885</v>
      </c>
      <c r="M818" s="34" t="s">
        <v>1885</v>
      </c>
      <c r="N818" s="28" t="s">
        <v>1886</v>
      </c>
      <c r="O818" s="28" t="s">
        <v>1885</v>
      </c>
      <c r="P818" s="28">
        <v>0</v>
      </c>
      <c r="Q818" s="28">
        <v>0</v>
      </c>
      <c r="R818" s="28" t="s">
        <v>823</v>
      </c>
    </row>
    <row r="819" spans="1:18" x14ac:dyDescent="0.25">
      <c r="A819" s="36">
        <v>817</v>
      </c>
      <c r="B819" s="34" t="s">
        <v>1885</v>
      </c>
      <c r="C819" s="34" t="s">
        <v>1886</v>
      </c>
      <c r="D819" s="28"/>
      <c r="E819" s="28"/>
      <c r="F819" s="28"/>
      <c r="G819" s="28"/>
      <c r="H819" s="28"/>
      <c r="I819" s="28"/>
      <c r="J819" s="28" t="s">
        <v>2118</v>
      </c>
      <c r="K819" s="28" t="s">
        <v>2119</v>
      </c>
      <c r="L819" s="28" t="s">
        <v>2120</v>
      </c>
      <c r="M819" s="34" t="s">
        <v>1885</v>
      </c>
      <c r="N819" s="28" t="s">
        <v>1886</v>
      </c>
      <c r="O819" s="28" t="s">
        <v>1885</v>
      </c>
      <c r="P819" s="28">
        <v>8956943824</v>
      </c>
      <c r="Q819" s="28">
        <v>0</v>
      </c>
      <c r="R819" s="28" t="s">
        <v>2091</v>
      </c>
    </row>
    <row r="820" spans="1:18" x14ac:dyDescent="0.25">
      <c r="A820" s="36">
        <v>818</v>
      </c>
      <c r="B820" s="34" t="s">
        <v>1885</v>
      </c>
      <c r="C820" s="34" t="s">
        <v>1886</v>
      </c>
      <c r="D820" s="28"/>
      <c r="E820" s="28"/>
      <c r="F820" s="28"/>
      <c r="G820" s="28"/>
      <c r="H820" s="28"/>
      <c r="I820" s="28"/>
      <c r="J820" s="28" t="s">
        <v>2126</v>
      </c>
      <c r="K820" s="28" t="s">
        <v>2127</v>
      </c>
      <c r="L820" s="28" t="s">
        <v>2128</v>
      </c>
      <c r="M820" s="34" t="s">
        <v>1885</v>
      </c>
      <c r="N820" s="28" t="s">
        <v>1886</v>
      </c>
      <c r="O820" s="28" t="s">
        <v>1885</v>
      </c>
      <c r="P820" s="28">
        <v>9423802920</v>
      </c>
      <c r="Q820" s="28">
        <v>0</v>
      </c>
      <c r="R820" s="28" t="s">
        <v>2129</v>
      </c>
    </row>
    <row r="821" spans="1:18" x14ac:dyDescent="0.25">
      <c r="A821" s="36">
        <v>819</v>
      </c>
      <c r="B821" s="34" t="s">
        <v>1885</v>
      </c>
      <c r="C821" s="34" t="s">
        <v>1886</v>
      </c>
      <c r="D821" s="28"/>
      <c r="E821" s="28"/>
      <c r="F821" s="28"/>
      <c r="G821" s="28"/>
      <c r="H821" s="28"/>
      <c r="I821" s="28"/>
      <c r="J821" s="28" t="s">
        <v>2130</v>
      </c>
      <c r="K821" s="28" t="s">
        <v>831</v>
      </c>
      <c r="L821" s="28" t="s">
        <v>2131</v>
      </c>
      <c r="M821" s="34" t="s">
        <v>1885</v>
      </c>
      <c r="N821" s="28" t="s">
        <v>1886</v>
      </c>
      <c r="O821" s="28" t="s">
        <v>1885</v>
      </c>
      <c r="P821" s="28">
        <v>9987035872</v>
      </c>
      <c r="Q821" s="28">
        <v>0</v>
      </c>
      <c r="R821" s="28" t="s">
        <v>832</v>
      </c>
    </row>
    <row r="822" spans="1:18" x14ac:dyDescent="0.25">
      <c r="A822" s="36">
        <v>820</v>
      </c>
      <c r="B822" s="34" t="s">
        <v>1885</v>
      </c>
      <c r="C822" s="34" t="s">
        <v>1886</v>
      </c>
      <c r="D822" s="28"/>
      <c r="E822" s="28"/>
      <c r="F822" s="28"/>
      <c r="G822" s="28"/>
      <c r="H822" s="28"/>
      <c r="I822" s="28"/>
      <c r="J822" s="28" t="s">
        <v>2139</v>
      </c>
      <c r="K822" s="28" t="s">
        <v>2140</v>
      </c>
      <c r="L822" s="28" t="s">
        <v>2141</v>
      </c>
      <c r="M822" s="34" t="s">
        <v>1885</v>
      </c>
      <c r="N822" s="28" t="s">
        <v>1886</v>
      </c>
      <c r="O822" s="28" t="s">
        <v>1885</v>
      </c>
      <c r="P822" s="28">
        <v>8319455353</v>
      </c>
      <c r="Q822" s="28">
        <v>0</v>
      </c>
      <c r="R822" s="28" t="s">
        <v>2142</v>
      </c>
    </row>
    <row r="823" spans="1:18" x14ac:dyDescent="0.25">
      <c r="A823" s="36">
        <v>821</v>
      </c>
      <c r="B823" s="34" t="s">
        <v>1885</v>
      </c>
      <c r="C823" s="34" t="s">
        <v>1886</v>
      </c>
      <c r="D823" s="28"/>
      <c r="E823" s="28"/>
      <c r="F823" s="28"/>
      <c r="G823" s="28"/>
      <c r="H823" s="28"/>
      <c r="I823" s="28"/>
      <c r="J823" s="28" t="s">
        <v>2143</v>
      </c>
      <c r="K823" s="28" t="s">
        <v>2144</v>
      </c>
      <c r="L823" s="28" t="s">
        <v>2145</v>
      </c>
      <c r="M823" s="34" t="s">
        <v>1885</v>
      </c>
      <c r="N823" s="28" t="s">
        <v>1886</v>
      </c>
      <c r="O823" s="28" t="s">
        <v>1885</v>
      </c>
      <c r="P823" s="28">
        <v>9970754184</v>
      </c>
      <c r="Q823" s="28">
        <v>0</v>
      </c>
      <c r="R823" s="28" t="s">
        <v>2146</v>
      </c>
    </row>
    <row r="824" spans="1:18" x14ac:dyDescent="0.25">
      <c r="A824" s="36">
        <v>822</v>
      </c>
      <c r="B824" s="34" t="s">
        <v>1885</v>
      </c>
      <c r="C824" s="34" t="s">
        <v>1886</v>
      </c>
      <c r="D824" s="28"/>
      <c r="E824" s="28"/>
      <c r="F824" s="28"/>
      <c r="G824" s="28"/>
      <c r="H824" s="28"/>
      <c r="I824" s="28"/>
      <c r="J824" s="28" t="s">
        <v>2147</v>
      </c>
      <c r="K824" s="28" t="s">
        <v>2104</v>
      </c>
      <c r="L824" s="28" t="s">
        <v>2148</v>
      </c>
      <c r="M824" s="34" t="s">
        <v>1885</v>
      </c>
      <c r="N824" s="28" t="s">
        <v>1886</v>
      </c>
      <c r="O824" s="28" t="s">
        <v>1885</v>
      </c>
      <c r="P824" s="28">
        <v>7028500351</v>
      </c>
      <c r="Q824" s="28">
        <v>0</v>
      </c>
      <c r="R824" s="28" t="s">
        <v>2149</v>
      </c>
    </row>
    <row r="825" spans="1:18" x14ac:dyDescent="0.25">
      <c r="A825" s="36">
        <v>823</v>
      </c>
      <c r="B825" s="34" t="s">
        <v>1885</v>
      </c>
      <c r="C825" s="34" t="s">
        <v>1886</v>
      </c>
      <c r="D825" s="28"/>
      <c r="E825" s="28"/>
      <c r="F825" s="28"/>
      <c r="G825" s="28"/>
      <c r="H825" s="28"/>
      <c r="I825" s="28"/>
      <c r="J825" s="28" t="s">
        <v>2150</v>
      </c>
      <c r="K825" s="28" t="s">
        <v>834</v>
      </c>
      <c r="L825" s="28" t="s">
        <v>2151</v>
      </c>
      <c r="M825" s="34" t="s">
        <v>1885</v>
      </c>
      <c r="N825" s="28" t="s">
        <v>1886</v>
      </c>
      <c r="O825" s="28" t="s">
        <v>2152</v>
      </c>
      <c r="P825" s="28">
        <v>9930969679</v>
      </c>
      <c r="Q825" s="28">
        <v>0</v>
      </c>
      <c r="R825" s="28" t="s">
        <v>835</v>
      </c>
    </row>
    <row r="826" spans="1:18" x14ac:dyDescent="0.25">
      <c r="A826" s="36">
        <v>824</v>
      </c>
      <c r="B826" s="34" t="s">
        <v>1885</v>
      </c>
      <c r="C826" s="34" t="s">
        <v>1886</v>
      </c>
      <c r="D826" s="28"/>
      <c r="E826" s="28"/>
      <c r="F826" s="28"/>
      <c r="G826" s="28"/>
      <c r="H826" s="28"/>
      <c r="I826" s="28"/>
      <c r="J826" s="28" t="s">
        <v>2153</v>
      </c>
      <c r="K826" s="28" t="s">
        <v>2101</v>
      </c>
      <c r="L826" s="28" t="s">
        <v>2154</v>
      </c>
      <c r="M826" s="34" t="s">
        <v>1885</v>
      </c>
      <c r="N826" s="28" t="s">
        <v>1886</v>
      </c>
      <c r="O826" s="28" t="s">
        <v>1885</v>
      </c>
      <c r="P826" s="28">
        <v>8956943824</v>
      </c>
      <c r="Q826" s="28">
        <v>0</v>
      </c>
      <c r="R826" s="28" t="s">
        <v>2091</v>
      </c>
    </row>
    <row r="827" spans="1:18" x14ac:dyDescent="0.25">
      <c r="A827" s="36">
        <v>825</v>
      </c>
      <c r="B827" s="34" t="s">
        <v>1885</v>
      </c>
      <c r="C827" s="34" t="s">
        <v>1886</v>
      </c>
      <c r="D827" s="28"/>
      <c r="E827" s="28"/>
      <c r="F827" s="28"/>
      <c r="G827" s="28"/>
      <c r="H827" s="28"/>
      <c r="I827" s="28"/>
      <c r="J827" s="28" t="s">
        <v>2155</v>
      </c>
      <c r="K827" s="28" t="s">
        <v>2156</v>
      </c>
      <c r="L827" s="28" t="s">
        <v>2157</v>
      </c>
      <c r="M827" s="34" t="s">
        <v>1885</v>
      </c>
      <c r="N827" s="28" t="s">
        <v>1886</v>
      </c>
      <c r="O827" s="28" t="s">
        <v>1885</v>
      </c>
      <c r="P827" s="28">
        <v>9850811996</v>
      </c>
      <c r="Q827" s="28">
        <v>0</v>
      </c>
      <c r="R827" s="28" t="s">
        <v>2158</v>
      </c>
    </row>
    <row r="828" spans="1:18" x14ac:dyDescent="0.25">
      <c r="A828" s="36">
        <v>826</v>
      </c>
      <c r="B828" s="34" t="s">
        <v>1885</v>
      </c>
      <c r="C828" s="34" t="s">
        <v>1886</v>
      </c>
      <c r="D828" s="28"/>
      <c r="E828" s="28"/>
      <c r="F828" s="28"/>
      <c r="G828" s="28"/>
      <c r="H828" s="28"/>
      <c r="I828" s="28"/>
      <c r="J828" s="28" t="s">
        <v>2159</v>
      </c>
      <c r="K828" s="28" t="s">
        <v>2160</v>
      </c>
      <c r="L828" s="28" t="s">
        <v>1885</v>
      </c>
      <c r="M828" s="34" t="s">
        <v>1885</v>
      </c>
      <c r="N828" s="28" t="s">
        <v>1886</v>
      </c>
      <c r="O828" s="28" t="s">
        <v>1885</v>
      </c>
      <c r="P828" s="28">
        <v>0</v>
      </c>
      <c r="Q828" s="28">
        <v>0</v>
      </c>
      <c r="R828" s="28" t="s">
        <v>823</v>
      </c>
    </row>
    <row r="829" spans="1:18" x14ac:dyDescent="0.25">
      <c r="A829" s="36">
        <v>827</v>
      </c>
      <c r="B829" s="34" t="s">
        <v>1885</v>
      </c>
      <c r="C829" s="34" t="s">
        <v>1886</v>
      </c>
      <c r="D829" s="28"/>
      <c r="E829" s="28"/>
      <c r="F829" s="28"/>
      <c r="G829" s="28"/>
      <c r="H829" s="28"/>
      <c r="I829" s="28"/>
      <c r="J829" s="28" t="s">
        <v>2161</v>
      </c>
      <c r="K829" s="28" t="s">
        <v>2162</v>
      </c>
      <c r="L829" s="28" t="s">
        <v>2163</v>
      </c>
      <c r="M829" s="34" t="s">
        <v>1885</v>
      </c>
      <c r="N829" s="28" t="s">
        <v>1886</v>
      </c>
      <c r="O829" s="28" t="s">
        <v>1885</v>
      </c>
      <c r="P829" s="28">
        <v>0</v>
      </c>
      <c r="Q829" s="28">
        <v>0</v>
      </c>
      <c r="R829" s="28" t="s">
        <v>823</v>
      </c>
    </row>
    <row r="830" spans="1:18" x14ac:dyDescent="0.25">
      <c r="A830" s="36">
        <v>828</v>
      </c>
      <c r="B830" s="34" t="s">
        <v>1885</v>
      </c>
      <c r="C830" s="34" t="s">
        <v>1886</v>
      </c>
      <c r="D830" s="28"/>
      <c r="E830" s="28"/>
      <c r="F830" s="28"/>
      <c r="G830" s="28"/>
      <c r="H830" s="28"/>
      <c r="I830" s="28"/>
      <c r="J830" s="28" t="s">
        <v>2164</v>
      </c>
      <c r="K830" s="28" t="s">
        <v>2165</v>
      </c>
      <c r="L830" s="28" t="s">
        <v>2166</v>
      </c>
      <c r="M830" s="34" t="s">
        <v>1885</v>
      </c>
      <c r="N830" s="28" t="s">
        <v>1886</v>
      </c>
      <c r="O830" s="28" t="s">
        <v>1885</v>
      </c>
      <c r="P830" s="28">
        <v>9225570482</v>
      </c>
      <c r="Q830" s="28">
        <v>0</v>
      </c>
      <c r="R830" s="28" t="s">
        <v>823</v>
      </c>
    </row>
    <row r="831" spans="1:18" x14ac:dyDescent="0.25">
      <c r="A831" s="36">
        <v>829</v>
      </c>
      <c r="B831" s="34" t="s">
        <v>1885</v>
      </c>
      <c r="C831" s="34" t="s">
        <v>1886</v>
      </c>
      <c r="D831" s="28"/>
      <c r="E831" s="28"/>
      <c r="F831" s="28"/>
      <c r="G831" s="28"/>
      <c r="H831" s="28"/>
      <c r="I831" s="28"/>
      <c r="J831" s="28" t="s">
        <v>2167</v>
      </c>
      <c r="K831" s="28" t="s">
        <v>2168</v>
      </c>
      <c r="L831" s="28" t="s">
        <v>2169</v>
      </c>
      <c r="M831" s="34" t="s">
        <v>1885</v>
      </c>
      <c r="N831" s="28" t="s">
        <v>1886</v>
      </c>
      <c r="O831" s="28" t="s">
        <v>1895</v>
      </c>
      <c r="P831" s="28">
        <v>7776072000</v>
      </c>
      <c r="Q831" s="28">
        <v>0</v>
      </c>
      <c r="R831" s="28" t="s">
        <v>2170</v>
      </c>
    </row>
    <row r="832" spans="1:18" x14ac:dyDescent="0.25">
      <c r="A832" s="36">
        <v>830</v>
      </c>
      <c r="B832" s="34" t="s">
        <v>1885</v>
      </c>
      <c r="C832" s="34" t="s">
        <v>1886</v>
      </c>
      <c r="D832" s="28"/>
      <c r="E832" s="28"/>
      <c r="F832" s="28"/>
      <c r="G832" s="28"/>
      <c r="H832" s="28"/>
      <c r="I832" s="28"/>
      <c r="J832" s="28" t="s">
        <v>2171</v>
      </c>
      <c r="K832" s="28" t="s">
        <v>2172</v>
      </c>
      <c r="L832" s="28" t="s">
        <v>2173</v>
      </c>
      <c r="M832" s="34" t="s">
        <v>1885</v>
      </c>
      <c r="N832" s="28" t="s">
        <v>1886</v>
      </c>
      <c r="O832" s="28" t="s">
        <v>1895</v>
      </c>
      <c r="P832" s="28">
        <v>7499915675</v>
      </c>
      <c r="Q832" s="28">
        <v>0</v>
      </c>
      <c r="R832" s="28" t="s">
        <v>823</v>
      </c>
    </row>
    <row r="833" spans="1:18" x14ac:dyDescent="0.25">
      <c r="A833" s="36">
        <v>831</v>
      </c>
      <c r="B833" s="34" t="s">
        <v>1885</v>
      </c>
      <c r="C833" s="34" t="s">
        <v>1886</v>
      </c>
      <c r="D833" s="28"/>
      <c r="E833" s="28"/>
      <c r="F833" s="28"/>
      <c r="G833" s="28"/>
      <c r="H833" s="28"/>
      <c r="I833" s="28"/>
      <c r="J833" s="28" t="s">
        <v>5324</v>
      </c>
      <c r="K833" s="28" t="s">
        <v>5325</v>
      </c>
      <c r="L833" s="28" t="s">
        <v>5326</v>
      </c>
      <c r="M833" s="34" t="s">
        <v>1885</v>
      </c>
      <c r="N833" s="28" t="s">
        <v>1886</v>
      </c>
      <c r="O833" s="28" t="s">
        <v>1885</v>
      </c>
      <c r="P833" s="28">
        <v>9822282817</v>
      </c>
      <c r="Q833" s="28">
        <v>7400496402</v>
      </c>
      <c r="R833" s="28" t="s">
        <v>5327</v>
      </c>
    </row>
    <row r="834" spans="1:18" x14ac:dyDescent="0.25">
      <c r="A834" s="36">
        <v>832</v>
      </c>
      <c r="B834" s="34" t="s">
        <v>1885</v>
      </c>
      <c r="C834" s="34" t="s">
        <v>1886</v>
      </c>
      <c r="D834" s="28"/>
      <c r="E834" s="28"/>
      <c r="F834" s="28"/>
      <c r="G834" s="28"/>
      <c r="H834" s="28"/>
      <c r="I834" s="28"/>
      <c r="J834" s="28" t="s">
        <v>5320</v>
      </c>
      <c r="K834" s="28" t="s">
        <v>5321</v>
      </c>
      <c r="L834" s="28" t="s">
        <v>5322</v>
      </c>
      <c r="M834" s="34" t="s">
        <v>1885</v>
      </c>
      <c r="N834" s="28" t="s">
        <v>1886</v>
      </c>
      <c r="O834" s="28" t="s">
        <v>1885</v>
      </c>
      <c r="P834" s="28">
        <v>7219830001</v>
      </c>
      <c r="Q834" s="28">
        <v>7400496402</v>
      </c>
      <c r="R834" s="28" t="s">
        <v>5323</v>
      </c>
    </row>
    <row r="835" spans="1:18" x14ac:dyDescent="0.25">
      <c r="A835" s="36">
        <v>833</v>
      </c>
      <c r="B835" s="34" t="s">
        <v>1885</v>
      </c>
      <c r="C835" s="34" t="s">
        <v>1886</v>
      </c>
      <c r="D835" s="28"/>
      <c r="E835" s="28"/>
      <c r="F835" s="28"/>
      <c r="G835" s="28"/>
      <c r="H835" s="28"/>
      <c r="I835" s="28"/>
      <c r="J835" s="28" t="s">
        <v>5316</v>
      </c>
      <c r="K835" s="28" t="s">
        <v>5317</v>
      </c>
      <c r="L835" s="28" t="s">
        <v>5318</v>
      </c>
      <c r="M835" s="34" t="s">
        <v>1885</v>
      </c>
      <c r="N835" s="28" t="s">
        <v>1886</v>
      </c>
      <c r="O835" s="28" t="s">
        <v>1885</v>
      </c>
      <c r="P835" s="28">
        <v>9960243211</v>
      </c>
      <c r="Q835" s="28">
        <v>7400496402</v>
      </c>
      <c r="R835" s="28" t="s">
        <v>5319</v>
      </c>
    </row>
    <row r="836" spans="1:18" x14ac:dyDescent="0.25">
      <c r="A836" s="36">
        <v>834</v>
      </c>
      <c r="B836" s="34" t="s">
        <v>1885</v>
      </c>
      <c r="C836" s="34" t="s">
        <v>1886</v>
      </c>
      <c r="D836" s="28"/>
      <c r="E836" s="28"/>
      <c r="F836" s="28"/>
      <c r="G836" s="28"/>
      <c r="H836" s="28"/>
      <c r="I836" s="28"/>
      <c r="J836" s="28" t="s">
        <v>5312</v>
      </c>
      <c r="K836" s="28" t="s">
        <v>5313</v>
      </c>
      <c r="L836" s="28" t="s">
        <v>5314</v>
      </c>
      <c r="M836" s="34" t="s">
        <v>1885</v>
      </c>
      <c r="N836" s="28" t="s">
        <v>1886</v>
      </c>
      <c r="O836" s="28" t="s">
        <v>1885</v>
      </c>
      <c r="P836" s="28">
        <v>9923458736</v>
      </c>
      <c r="Q836" s="28">
        <v>7400496402</v>
      </c>
      <c r="R836" s="28" t="s">
        <v>5315</v>
      </c>
    </row>
    <row r="837" spans="1:18" x14ac:dyDescent="0.25">
      <c r="A837" s="36">
        <v>835</v>
      </c>
      <c r="B837" s="34" t="s">
        <v>1885</v>
      </c>
      <c r="C837" s="34" t="s">
        <v>1886</v>
      </c>
      <c r="D837" s="28"/>
      <c r="E837" s="28"/>
      <c r="F837" s="28"/>
      <c r="G837" s="28"/>
      <c r="H837" s="28"/>
      <c r="I837" s="28"/>
      <c r="J837" s="28" t="s">
        <v>2174</v>
      </c>
      <c r="K837" s="28" t="s">
        <v>2175</v>
      </c>
      <c r="L837" s="28" t="s">
        <v>2176</v>
      </c>
      <c r="M837" s="34" t="s">
        <v>1885</v>
      </c>
      <c r="N837" s="28" t="s">
        <v>1886</v>
      </c>
      <c r="O837" s="28" t="s">
        <v>2057</v>
      </c>
      <c r="P837" s="28">
        <v>7875795433</v>
      </c>
      <c r="Q837" s="28">
        <v>0</v>
      </c>
      <c r="R837" s="28" t="s">
        <v>2177</v>
      </c>
    </row>
    <row r="838" spans="1:18" x14ac:dyDescent="0.25">
      <c r="A838" s="36">
        <v>836</v>
      </c>
      <c r="B838" s="34" t="s">
        <v>1885</v>
      </c>
      <c r="C838" s="34" t="s">
        <v>1886</v>
      </c>
      <c r="D838" s="28"/>
      <c r="E838" s="28"/>
      <c r="F838" s="28"/>
      <c r="G838" s="28"/>
      <c r="H838" s="28"/>
      <c r="I838" s="28"/>
      <c r="J838" s="28" t="s">
        <v>2189</v>
      </c>
      <c r="K838" s="28" t="s">
        <v>2190</v>
      </c>
      <c r="L838" s="28" t="s">
        <v>2191</v>
      </c>
      <c r="M838" s="34" t="s">
        <v>1885</v>
      </c>
      <c r="N838" s="28" t="s">
        <v>1886</v>
      </c>
      <c r="O838" s="28" t="s">
        <v>1885</v>
      </c>
      <c r="P838" s="28">
        <v>9673476008</v>
      </c>
      <c r="Q838" s="28">
        <v>0</v>
      </c>
      <c r="R838" s="28" t="s">
        <v>2192</v>
      </c>
    </row>
    <row r="839" spans="1:18" x14ac:dyDescent="0.25">
      <c r="A839" s="36">
        <v>837</v>
      </c>
      <c r="B839" s="34" t="s">
        <v>1885</v>
      </c>
      <c r="C839" s="34" t="s">
        <v>1886</v>
      </c>
      <c r="D839" s="28"/>
      <c r="E839" s="28"/>
      <c r="F839" s="28"/>
      <c r="G839" s="28"/>
      <c r="H839" s="28"/>
      <c r="I839" s="28"/>
      <c r="J839" s="28" t="s">
        <v>2208</v>
      </c>
      <c r="K839" s="28" t="s">
        <v>2209</v>
      </c>
      <c r="L839" s="28" t="s">
        <v>2210</v>
      </c>
      <c r="M839" s="34" t="s">
        <v>1885</v>
      </c>
      <c r="N839" s="28" t="s">
        <v>1886</v>
      </c>
      <c r="O839" s="28" t="s">
        <v>2211</v>
      </c>
      <c r="P839" s="28">
        <v>9850932791</v>
      </c>
      <c r="Q839" s="28">
        <v>0</v>
      </c>
      <c r="R839" s="28" t="s">
        <v>2041</v>
      </c>
    </row>
    <row r="840" spans="1:18" x14ac:dyDescent="0.25">
      <c r="A840" s="36">
        <v>838</v>
      </c>
      <c r="B840" s="34" t="s">
        <v>1885</v>
      </c>
      <c r="C840" s="34" t="s">
        <v>1886</v>
      </c>
      <c r="D840" s="28"/>
      <c r="E840" s="28"/>
      <c r="F840" s="28"/>
      <c r="G840" s="28"/>
      <c r="H840" s="28"/>
      <c r="I840" s="28"/>
      <c r="J840" s="28" t="s">
        <v>2226</v>
      </c>
      <c r="K840" s="28" t="s">
        <v>2227</v>
      </c>
      <c r="L840" s="28" t="s">
        <v>2228</v>
      </c>
      <c r="M840" s="34" t="s">
        <v>1885</v>
      </c>
      <c r="N840" s="28" t="s">
        <v>1886</v>
      </c>
      <c r="O840" s="28" t="s">
        <v>1974</v>
      </c>
      <c r="P840" s="28">
        <v>8888371666</v>
      </c>
      <c r="Q840" s="28">
        <v>0</v>
      </c>
      <c r="R840" s="28" t="s">
        <v>2229</v>
      </c>
    </row>
    <row r="841" spans="1:18" x14ac:dyDescent="0.25">
      <c r="A841" s="36">
        <v>839</v>
      </c>
      <c r="B841" s="34" t="s">
        <v>1885</v>
      </c>
      <c r="C841" s="34" t="s">
        <v>1886</v>
      </c>
      <c r="D841" s="28"/>
      <c r="E841" s="28"/>
      <c r="F841" s="28"/>
      <c r="G841" s="28"/>
      <c r="H841" s="28"/>
      <c r="I841" s="28"/>
      <c r="J841" s="28" t="s">
        <v>2230</v>
      </c>
      <c r="K841" s="28" t="s">
        <v>2231</v>
      </c>
      <c r="L841" s="28" t="s">
        <v>2232</v>
      </c>
      <c r="M841" s="34" t="s">
        <v>1885</v>
      </c>
      <c r="N841" s="28" t="s">
        <v>1886</v>
      </c>
      <c r="O841" s="28" t="s">
        <v>1885</v>
      </c>
      <c r="P841" s="28">
        <v>0</v>
      </c>
      <c r="Q841" s="28">
        <v>0</v>
      </c>
      <c r="R841" s="28" t="s">
        <v>823</v>
      </c>
    </row>
    <row r="842" spans="1:18" x14ac:dyDescent="0.25">
      <c r="A842" s="36">
        <v>840</v>
      </c>
      <c r="B842" s="34" t="s">
        <v>1885</v>
      </c>
      <c r="C842" s="34" t="s">
        <v>1886</v>
      </c>
      <c r="D842" s="28"/>
      <c r="E842" s="28"/>
      <c r="F842" s="28"/>
      <c r="G842" s="28"/>
      <c r="H842" s="28"/>
      <c r="I842" s="28"/>
      <c r="J842" s="28" t="s">
        <v>2233</v>
      </c>
      <c r="K842" s="28" t="s">
        <v>2234</v>
      </c>
      <c r="L842" s="28" t="s">
        <v>2235</v>
      </c>
      <c r="M842" s="34" t="s">
        <v>1885</v>
      </c>
      <c r="N842" s="28" t="s">
        <v>1886</v>
      </c>
      <c r="O842" s="28" t="s">
        <v>1885</v>
      </c>
      <c r="P842" s="28">
        <v>9619899415</v>
      </c>
      <c r="Q842" s="28">
        <v>0</v>
      </c>
      <c r="R842" s="28" t="s">
        <v>823</v>
      </c>
    </row>
    <row r="843" spans="1:18" x14ac:dyDescent="0.25">
      <c r="A843" s="36">
        <v>841</v>
      </c>
      <c r="B843" s="34" t="s">
        <v>1885</v>
      </c>
      <c r="C843" s="34" t="s">
        <v>1886</v>
      </c>
      <c r="D843" s="28"/>
      <c r="E843" s="28"/>
      <c r="F843" s="28"/>
      <c r="G843" s="28"/>
      <c r="H843" s="28"/>
      <c r="I843" s="28"/>
      <c r="J843" s="28" t="s">
        <v>2236</v>
      </c>
      <c r="K843" s="28" t="s">
        <v>2237</v>
      </c>
      <c r="L843" s="28" t="s">
        <v>2238</v>
      </c>
      <c r="M843" s="34" t="s">
        <v>1885</v>
      </c>
      <c r="N843" s="28" t="s">
        <v>1886</v>
      </c>
      <c r="O843" s="28" t="s">
        <v>1974</v>
      </c>
      <c r="P843" s="28">
        <v>9850932791</v>
      </c>
      <c r="Q843" s="28">
        <v>0</v>
      </c>
      <c r="R843" s="28" t="s">
        <v>1858</v>
      </c>
    </row>
    <row r="844" spans="1:18" x14ac:dyDescent="0.25">
      <c r="A844" s="36">
        <v>842</v>
      </c>
      <c r="B844" s="34" t="s">
        <v>1885</v>
      </c>
      <c r="C844" s="34" t="s">
        <v>1886</v>
      </c>
      <c r="D844" s="28"/>
      <c r="E844" s="28"/>
      <c r="F844" s="28"/>
      <c r="G844" s="28"/>
      <c r="H844" s="28"/>
      <c r="I844" s="28"/>
      <c r="J844" s="28" t="s">
        <v>2239</v>
      </c>
      <c r="K844" s="28" t="s">
        <v>2240</v>
      </c>
      <c r="L844" s="28" t="s">
        <v>2241</v>
      </c>
      <c r="M844" s="34" t="s">
        <v>1885</v>
      </c>
      <c r="N844" s="28" t="s">
        <v>1886</v>
      </c>
      <c r="O844" s="28" t="s">
        <v>2242</v>
      </c>
      <c r="P844" s="28">
        <v>9960199876</v>
      </c>
      <c r="Q844" s="28">
        <v>0</v>
      </c>
      <c r="R844" s="28" t="s">
        <v>2243</v>
      </c>
    </row>
    <row r="845" spans="1:18" x14ac:dyDescent="0.25">
      <c r="A845" s="36">
        <v>843</v>
      </c>
      <c r="B845" s="34" t="s">
        <v>1885</v>
      </c>
      <c r="C845" s="34" t="s">
        <v>1886</v>
      </c>
      <c r="D845" s="28"/>
      <c r="E845" s="28"/>
      <c r="F845" s="28"/>
      <c r="G845" s="28"/>
      <c r="H845" s="28"/>
      <c r="I845" s="28"/>
      <c r="J845" s="28" t="s">
        <v>2244</v>
      </c>
      <c r="K845" s="28" t="s">
        <v>2245</v>
      </c>
      <c r="L845" s="28" t="s">
        <v>2246</v>
      </c>
      <c r="M845" s="34" t="s">
        <v>1885</v>
      </c>
      <c r="N845" s="28" t="s">
        <v>1886</v>
      </c>
      <c r="O845" s="28" t="s">
        <v>1885</v>
      </c>
      <c r="P845" s="28">
        <v>9011094147</v>
      </c>
      <c r="Q845" s="28">
        <v>0</v>
      </c>
      <c r="R845" s="28" t="s">
        <v>2247</v>
      </c>
    </row>
    <row r="846" spans="1:18" x14ac:dyDescent="0.25">
      <c r="A846" s="36">
        <v>844</v>
      </c>
      <c r="B846" s="34" t="s">
        <v>1885</v>
      </c>
      <c r="C846" s="34" t="s">
        <v>1886</v>
      </c>
      <c r="D846" s="28"/>
      <c r="E846" s="28"/>
      <c r="F846" s="28"/>
      <c r="G846" s="28"/>
      <c r="H846" s="28"/>
      <c r="I846" s="28"/>
      <c r="J846" s="28" t="s">
        <v>5396</v>
      </c>
      <c r="K846" s="28" t="s">
        <v>6101</v>
      </c>
      <c r="L846" s="28" t="s">
        <v>5397</v>
      </c>
      <c r="M846" s="34" t="s">
        <v>1885</v>
      </c>
      <c r="N846" s="28" t="s">
        <v>1886</v>
      </c>
      <c r="O846" s="28" t="s">
        <v>5398</v>
      </c>
      <c r="P846" s="28">
        <v>9850932791</v>
      </c>
      <c r="Q846" s="28">
        <v>0</v>
      </c>
      <c r="R846" s="28" t="s">
        <v>6336</v>
      </c>
    </row>
    <row r="847" spans="1:18" x14ac:dyDescent="0.25">
      <c r="A847" s="36">
        <v>845</v>
      </c>
      <c r="B847" s="34" t="s">
        <v>1885</v>
      </c>
      <c r="C847" s="34" t="s">
        <v>1886</v>
      </c>
      <c r="D847" s="28"/>
      <c r="E847" s="28"/>
      <c r="F847" s="28"/>
      <c r="G847" s="28"/>
      <c r="H847" s="28"/>
      <c r="I847" s="28"/>
      <c r="J847" s="28" t="s">
        <v>2248</v>
      </c>
      <c r="K847" s="28" t="s">
        <v>2249</v>
      </c>
      <c r="L847" s="28" t="s">
        <v>2250</v>
      </c>
      <c r="M847" s="34" t="s">
        <v>1885</v>
      </c>
      <c r="N847" s="28" t="s">
        <v>1886</v>
      </c>
      <c r="O847" s="28" t="s">
        <v>2251</v>
      </c>
      <c r="P847" s="28">
        <v>8308337224</v>
      </c>
      <c r="Q847" s="28">
        <v>8956722131</v>
      </c>
      <c r="R847" s="28" t="s">
        <v>6318</v>
      </c>
    </row>
    <row r="848" spans="1:18" x14ac:dyDescent="0.25">
      <c r="A848" s="36">
        <v>846</v>
      </c>
      <c r="B848" s="34" t="s">
        <v>1885</v>
      </c>
      <c r="C848" s="34" t="s">
        <v>1886</v>
      </c>
      <c r="D848" s="28"/>
      <c r="E848" s="28"/>
      <c r="F848" s="28"/>
      <c r="G848" s="28"/>
      <c r="H848" s="28"/>
      <c r="I848" s="28"/>
      <c r="J848" s="28" t="s">
        <v>5401</v>
      </c>
      <c r="K848" s="28" t="s">
        <v>6103</v>
      </c>
      <c r="L848" s="28" t="s">
        <v>5402</v>
      </c>
      <c r="M848" s="34" t="s">
        <v>1885</v>
      </c>
      <c r="N848" s="28" t="s">
        <v>1886</v>
      </c>
      <c r="O848" s="28" t="s">
        <v>1885</v>
      </c>
      <c r="P848" s="28">
        <v>9356244677</v>
      </c>
      <c r="Q848" s="28">
        <v>0</v>
      </c>
      <c r="R848" s="28" t="s">
        <v>823</v>
      </c>
    </row>
    <row r="849" spans="1:18" x14ac:dyDescent="0.25">
      <c r="A849" s="36">
        <v>847</v>
      </c>
      <c r="B849" s="34" t="s">
        <v>1885</v>
      </c>
      <c r="C849" s="34" t="s">
        <v>1886</v>
      </c>
      <c r="D849" s="28"/>
      <c r="E849" s="28"/>
      <c r="F849" s="28"/>
      <c r="G849" s="28"/>
      <c r="H849" s="28"/>
      <c r="I849" s="28"/>
      <c r="J849" s="28" t="s">
        <v>5405</v>
      </c>
      <c r="K849" s="28" t="s">
        <v>6105</v>
      </c>
      <c r="L849" s="28" t="s">
        <v>5406</v>
      </c>
      <c r="M849" s="34" t="s">
        <v>1885</v>
      </c>
      <c r="N849" s="28" t="s">
        <v>1886</v>
      </c>
      <c r="O849" s="28" t="s">
        <v>1885</v>
      </c>
      <c r="P849" s="28">
        <v>9309545687</v>
      </c>
      <c r="Q849" s="28">
        <v>0</v>
      </c>
      <c r="R849" s="28" t="s">
        <v>823</v>
      </c>
    </row>
    <row r="850" spans="1:18" x14ac:dyDescent="0.25">
      <c r="A850" s="36">
        <v>848</v>
      </c>
      <c r="B850" s="34" t="s">
        <v>1885</v>
      </c>
      <c r="C850" s="34" t="s">
        <v>1886</v>
      </c>
      <c r="D850" s="28"/>
      <c r="E850" s="28"/>
      <c r="F850" s="28"/>
      <c r="G850" s="28"/>
      <c r="H850" s="28"/>
      <c r="I850" s="28"/>
      <c r="J850" s="28" t="s">
        <v>5410</v>
      </c>
      <c r="K850" s="28" t="s">
        <v>6107</v>
      </c>
      <c r="L850" s="28" t="s">
        <v>5411</v>
      </c>
      <c r="M850" s="34" t="s">
        <v>1885</v>
      </c>
      <c r="N850" s="28" t="s">
        <v>1886</v>
      </c>
      <c r="O850" s="28" t="s">
        <v>2057</v>
      </c>
      <c r="P850" s="28">
        <v>9764301901</v>
      </c>
      <c r="Q850" s="28">
        <v>0</v>
      </c>
      <c r="R850" s="28" t="s">
        <v>823</v>
      </c>
    </row>
    <row r="851" spans="1:18" x14ac:dyDescent="0.25">
      <c r="A851" s="36">
        <v>849</v>
      </c>
      <c r="B851" s="34" t="s">
        <v>1885</v>
      </c>
      <c r="C851" s="34" t="s">
        <v>1886</v>
      </c>
      <c r="D851" s="28"/>
      <c r="E851" s="28"/>
      <c r="F851" s="28"/>
      <c r="G851" s="28"/>
      <c r="H851" s="28"/>
      <c r="I851" s="28"/>
      <c r="J851" s="28" t="s">
        <v>5412</v>
      </c>
      <c r="K851" s="28" t="s">
        <v>6108</v>
      </c>
      <c r="L851" s="28" t="s">
        <v>5413</v>
      </c>
      <c r="M851" s="34" t="s">
        <v>1885</v>
      </c>
      <c r="N851" s="28" t="s">
        <v>1886</v>
      </c>
      <c r="O851" s="28" t="s">
        <v>5414</v>
      </c>
      <c r="P851" s="28">
        <v>9028787359</v>
      </c>
      <c r="Q851" s="28">
        <v>0</v>
      </c>
      <c r="R851" s="28" t="s">
        <v>823</v>
      </c>
    </row>
    <row r="852" spans="1:18" x14ac:dyDescent="0.25">
      <c r="A852" s="36">
        <v>850</v>
      </c>
      <c r="B852" s="34" t="s">
        <v>1885</v>
      </c>
      <c r="C852" s="34" t="s">
        <v>1886</v>
      </c>
      <c r="D852" s="28"/>
      <c r="E852" s="28"/>
      <c r="F852" s="28"/>
      <c r="G852" s="28"/>
      <c r="H852" s="28"/>
      <c r="I852" s="28"/>
      <c r="J852" s="28" t="s">
        <v>5423</v>
      </c>
      <c r="K852" s="28" t="s">
        <v>6112</v>
      </c>
      <c r="L852" s="28" t="s">
        <v>5424</v>
      </c>
      <c r="M852" s="34" t="s">
        <v>1885</v>
      </c>
      <c r="N852" s="28" t="s">
        <v>1886</v>
      </c>
      <c r="O852" s="28" t="s">
        <v>1885</v>
      </c>
      <c r="P852" s="28">
        <v>9960199876</v>
      </c>
      <c r="Q852" s="28">
        <v>0</v>
      </c>
      <c r="R852" s="28" t="s">
        <v>823</v>
      </c>
    </row>
    <row r="853" spans="1:18" x14ac:dyDescent="0.25">
      <c r="A853" s="36">
        <v>851</v>
      </c>
      <c r="B853" s="34" t="s">
        <v>1885</v>
      </c>
      <c r="C853" s="34" t="s">
        <v>1886</v>
      </c>
      <c r="D853" s="28"/>
      <c r="E853" s="28"/>
      <c r="F853" s="28"/>
      <c r="G853" s="28"/>
      <c r="H853" s="28"/>
      <c r="I853" s="28"/>
      <c r="J853" s="28" t="s">
        <v>5425</v>
      </c>
      <c r="K853" s="28" t="s">
        <v>6113</v>
      </c>
      <c r="L853" s="28" t="s">
        <v>5426</v>
      </c>
      <c r="M853" s="34" t="s">
        <v>1885</v>
      </c>
      <c r="N853" s="28" t="s">
        <v>1886</v>
      </c>
      <c r="O853" s="28" t="s">
        <v>5427</v>
      </c>
      <c r="P853" s="28">
        <v>9552582936</v>
      </c>
      <c r="Q853" s="28">
        <v>0</v>
      </c>
      <c r="R853" s="28" t="s">
        <v>823</v>
      </c>
    </row>
    <row r="854" spans="1:18" x14ac:dyDescent="0.25">
      <c r="A854" s="36">
        <v>852</v>
      </c>
      <c r="B854" s="34" t="s">
        <v>1885</v>
      </c>
      <c r="C854" s="34" t="s">
        <v>1886</v>
      </c>
      <c r="D854" s="28"/>
      <c r="E854" s="28"/>
      <c r="F854" s="28"/>
      <c r="G854" s="28"/>
      <c r="H854" s="28"/>
      <c r="I854" s="28"/>
      <c r="J854" s="28" t="s">
        <v>5428</v>
      </c>
      <c r="K854" s="28" t="s">
        <v>6114</v>
      </c>
      <c r="L854" s="28" t="s">
        <v>5429</v>
      </c>
      <c r="M854" s="34" t="s">
        <v>1885</v>
      </c>
      <c r="N854" s="28" t="s">
        <v>1886</v>
      </c>
      <c r="O854" s="28" t="s">
        <v>1885</v>
      </c>
      <c r="P854" s="28">
        <v>9422036639</v>
      </c>
      <c r="Q854" s="28">
        <v>0</v>
      </c>
      <c r="R854" s="28" t="s">
        <v>823</v>
      </c>
    </row>
    <row r="855" spans="1:18" x14ac:dyDescent="0.25">
      <c r="A855" s="36">
        <v>853</v>
      </c>
      <c r="B855" s="34" t="s">
        <v>1885</v>
      </c>
      <c r="C855" s="34" t="s">
        <v>1886</v>
      </c>
      <c r="D855" s="28"/>
      <c r="E855" s="28"/>
      <c r="F855" s="28"/>
      <c r="G855" s="28"/>
      <c r="H855" s="28"/>
      <c r="I855" s="28"/>
      <c r="J855" s="28" t="s">
        <v>5430</v>
      </c>
      <c r="K855" s="28" t="s">
        <v>6115</v>
      </c>
      <c r="L855" s="28" t="s">
        <v>5431</v>
      </c>
      <c r="M855" s="34" t="s">
        <v>1885</v>
      </c>
      <c r="N855" s="28" t="s">
        <v>1886</v>
      </c>
      <c r="O855" s="28" t="s">
        <v>1885</v>
      </c>
      <c r="P855" s="28">
        <v>9860692224</v>
      </c>
      <c r="Q855" s="28">
        <v>0</v>
      </c>
      <c r="R855" s="28" t="s">
        <v>823</v>
      </c>
    </row>
    <row r="856" spans="1:18" x14ac:dyDescent="0.25">
      <c r="A856" s="36">
        <v>854</v>
      </c>
      <c r="B856" s="34" t="s">
        <v>1885</v>
      </c>
      <c r="C856" s="34" t="s">
        <v>1886</v>
      </c>
      <c r="D856" s="28"/>
      <c r="E856" s="28"/>
      <c r="F856" s="28"/>
      <c r="G856" s="28"/>
      <c r="H856" s="28"/>
      <c r="I856" s="28"/>
      <c r="J856" s="28" t="s">
        <v>5432</v>
      </c>
      <c r="K856" s="28" t="s">
        <v>6116</v>
      </c>
      <c r="L856" s="28" t="s">
        <v>5433</v>
      </c>
      <c r="M856" s="34" t="s">
        <v>1885</v>
      </c>
      <c r="N856" s="28" t="s">
        <v>1886</v>
      </c>
      <c r="O856" s="28" t="s">
        <v>1885</v>
      </c>
      <c r="P856" s="28">
        <v>9766886645</v>
      </c>
      <c r="Q856" s="28">
        <v>0</v>
      </c>
      <c r="R856" s="28" t="s">
        <v>823</v>
      </c>
    </row>
    <row r="857" spans="1:18" x14ac:dyDescent="0.25">
      <c r="A857" s="36">
        <v>855</v>
      </c>
      <c r="B857" s="34" t="s">
        <v>1885</v>
      </c>
      <c r="C857" s="34" t="s">
        <v>1886</v>
      </c>
      <c r="D857" s="28"/>
      <c r="E857" s="28"/>
      <c r="F857" s="28"/>
      <c r="G857" s="28"/>
      <c r="H857" s="28"/>
      <c r="I857" s="28"/>
      <c r="J857" s="28" t="s">
        <v>5774</v>
      </c>
      <c r="K857" s="28" t="s">
        <v>6116</v>
      </c>
      <c r="L857" s="28" t="s">
        <v>5775</v>
      </c>
      <c r="M857" s="34" t="s">
        <v>1885</v>
      </c>
      <c r="N857" s="28" t="s">
        <v>1886</v>
      </c>
      <c r="O857" s="28" t="s">
        <v>1885</v>
      </c>
      <c r="P857" s="28">
        <v>9766886645</v>
      </c>
      <c r="Q857" s="28">
        <v>0</v>
      </c>
      <c r="R857" s="28" t="s">
        <v>823</v>
      </c>
    </row>
    <row r="858" spans="1:18" x14ac:dyDescent="0.25">
      <c r="A858" s="36">
        <v>856</v>
      </c>
      <c r="B858" s="34" t="s">
        <v>1885</v>
      </c>
      <c r="C858" s="34" t="s">
        <v>1886</v>
      </c>
      <c r="D858" s="28"/>
      <c r="E858" s="28"/>
      <c r="F858" s="28"/>
      <c r="G858" s="28"/>
      <c r="H858" s="28"/>
      <c r="I858" s="28"/>
      <c r="J858" s="28" t="s">
        <v>5776</v>
      </c>
      <c r="K858" s="28" t="s">
        <v>6272</v>
      </c>
      <c r="L858" s="28" t="s">
        <v>5777</v>
      </c>
      <c r="M858" s="34" t="s">
        <v>1885</v>
      </c>
      <c r="N858" s="28" t="s">
        <v>1886</v>
      </c>
      <c r="O858" s="28" t="s">
        <v>1885</v>
      </c>
      <c r="P858" s="28">
        <v>9930810603</v>
      </c>
      <c r="Q858" s="28">
        <v>0</v>
      </c>
      <c r="R858" s="28" t="s">
        <v>823</v>
      </c>
    </row>
    <row r="859" spans="1:18" x14ac:dyDescent="0.25">
      <c r="A859" s="36">
        <v>857</v>
      </c>
      <c r="B859" s="34" t="s">
        <v>1885</v>
      </c>
      <c r="C859" s="34" t="s">
        <v>1886</v>
      </c>
      <c r="D859" s="28"/>
      <c r="E859" s="28"/>
      <c r="F859" s="28"/>
      <c r="G859" s="28"/>
      <c r="H859" s="28"/>
      <c r="I859" s="28"/>
      <c r="J859" s="28" t="s">
        <v>5437</v>
      </c>
      <c r="K859" s="28" t="s">
        <v>6118</v>
      </c>
      <c r="L859" s="28" t="s">
        <v>5438</v>
      </c>
      <c r="M859" s="34" t="s">
        <v>1885</v>
      </c>
      <c r="N859" s="28" t="s">
        <v>1886</v>
      </c>
      <c r="O859" s="28" t="s">
        <v>1885</v>
      </c>
      <c r="P859" s="28">
        <v>9028852015</v>
      </c>
      <c r="Q859" s="28">
        <v>0</v>
      </c>
      <c r="R859" s="28" t="s">
        <v>823</v>
      </c>
    </row>
    <row r="860" spans="1:18" x14ac:dyDescent="0.25">
      <c r="A860" s="36">
        <v>858</v>
      </c>
      <c r="B860" s="34" t="s">
        <v>1885</v>
      </c>
      <c r="C860" s="34" t="s">
        <v>1886</v>
      </c>
      <c r="D860" s="28"/>
      <c r="E860" s="28"/>
      <c r="F860" s="28"/>
      <c r="G860" s="28"/>
      <c r="H860" s="28"/>
      <c r="I860" s="28"/>
      <c r="J860" s="28" t="s">
        <v>5439</v>
      </c>
      <c r="K860" s="28" t="s">
        <v>6119</v>
      </c>
      <c r="L860" s="28" t="s">
        <v>5440</v>
      </c>
      <c r="M860" s="34" t="s">
        <v>1885</v>
      </c>
      <c r="N860" s="28" t="s">
        <v>1886</v>
      </c>
      <c r="O860" s="28" t="s">
        <v>5441</v>
      </c>
      <c r="P860" s="28">
        <v>9921843304</v>
      </c>
      <c r="Q860" s="28">
        <v>0</v>
      </c>
      <c r="R860" s="28" t="s">
        <v>823</v>
      </c>
    </row>
    <row r="861" spans="1:18" x14ac:dyDescent="0.25">
      <c r="A861" s="36">
        <v>859</v>
      </c>
      <c r="B861" s="34" t="s">
        <v>1885</v>
      </c>
      <c r="C861" s="34" t="s">
        <v>1886</v>
      </c>
      <c r="D861" s="28"/>
      <c r="E861" s="28"/>
      <c r="F861" s="28"/>
      <c r="G861" s="28"/>
      <c r="H861" s="28"/>
      <c r="I861" s="28"/>
      <c r="J861" s="28" t="s">
        <v>5442</v>
      </c>
      <c r="K861" s="28" t="s">
        <v>6120</v>
      </c>
      <c r="L861" s="28" t="s">
        <v>5443</v>
      </c>
      <c r="M861" s="34" t="s">
        <v>1885</v>
      </c>
      <c r="N861" s="28" t="s">
        <v>1886</v>
      </c>
      <c r="O861" s="28" t="s">
        <v>1885</v>
      </c>
      <c r="P861" s="28">
        <v>9763999543</v>
      </c>
      <c r="Q861" s="28">
        <v>0</v>
      </c>
      <c r="R861" s="28" t="s">
        <v>823</v>
      </c>
    </row>
    <row r="862" spans="1:18" x14ac:dyDescent="0.25">
      <c r="A862" s="36">
        <v>860</v>
      </c>
      <c r="B862" s="34" t="s">
        <v>1885</v>
      </c>
      <c r="C862" s="34" t="s">
        <v>1886</v>
      </c>
      <c r="D862" s="28"/>
      <c r="E862" s="28"/>
      <c r="F862" s="28"/>
      <c r="G862" s="28"/>
      <c r="H862" s="28"/>
      <c r="I862" s="28"/>
      <c r="J862" s="28" t="s">
        <v>5444</v>
      </c>
      <c r="K862" s="28" t="s">
        <v>6121</v>
      </c>
      <c r="L862" s="28" t="s">
        <v>5445</v>
      </c>
      <c r="M862" s="34" t="s">
        <v>1885</v>
      </c>
      <c r="N862" s="28" t="s">
        <v>1886</v>
      </c>
      <c r="O862" s="28" t="s">
        <v>1974</v>
      </c>
      <c r="P862" s="28">
        <v>9890050767</v>
      </c>
      <c r="Q862" s="28">
        <v>0</v>
      </c>
      <c r="R862" s="28" t="s">
        <v>823</v>
      </c>
    </row>
    <row r="863" spans="1:18" x14ac:dyDescent="0.25">
      <c r="A863" s="36">
        <v>861</v>
      </c>
      <c r="B863" s="34" t="s">
        <v>1885</v>
      </c>
      <c r="C863" s="34" t="s">
        <v>1886</v>
      </c>
      <c r="D863" s="28"/>
      <c r="E863" s="28"/>
      <c r="F863" s="28"/>
      <c r="G863" s="28"/>
      <c r="H863" s="28"/>
      <c r="I863" s="28"/>
      <c r="J863" s="28" t="s">
        <v>5446</v>
      </c>
      <c r="K863" s="28" t="s">
        <v>6122</v>
      </c>
      <c r="L863" s="28" t="s">
        <v>5447</v>
      </c>
      <c r="M863" s="34" t="s">
        <v>1885</v>
      </c>
      <c r="N863" s="28" t="s">
        <v>1886</v>
      </c>
      <c r="O863" s="28" t="s">
        <v>2251</v>
      </c>
      <c r="P863" s="28">
        <v>9175134121</v>
      </c>
      <c r="Q863" s="28">
        <v>0</v>
      </c>
      <c r="R863" s="28" t="s">
        <v>823</v>
      </c>
    </row>
    <row r="864" spans="1:18" x14ac:dyDescent="0.25">
      <c r="A864" s="36">
        <v>862</v>
      </c>
      <c r="B864" s="34" t="s">
        <v>1885</v>
      </c>
      <c r="C864" s="34" t="s">
        <v>2097</v>
      </c>
      <c r="D864" s="34" t="s">
        <v>6810</v>
      </c>
      <c r="E864" s="28" t="s">
        <v>594</v>
      </c>
      <c r="F864" s="28" t="s">
        <v>560</v>
      </c>
      <c r="G864" s="34" t="s">
        <v>7555</v>
      </c>
      <c r="H864" s="34">
        <v>9850942267</v>
      </c>
      <c r="I864" s="34" t="s">
        <v>7556</v>
      </c>
      <c r="J864" s="28" t="s">
        <v>5576</v>
      </c>
      <c r="K864" s="28" t="s">
        <v>6184</v>
      </c>
      <c r="L864" s="28" t="s">
        <v>5577</v>
      </c>
      <c r="M864" s="34" t="s">
        <v>1885</v>
      </c>
      <c r="N864" s="28" t="s">
        <v>2097</v>
      </c>
      <c r="O864" s="28" t="s">
        <v>2219</v>
      </c>
      <c r="P864" s="28">
        <v>9960474943</v>
      </c>
      <c r="Q864" s="28">
        <v>0</v>
      </c>
      <c r="R864" s="28" t="s">
        <v>823</v>
      </c>
    </row>
    <row r="865" spans="1:18" x14ac:dyDescent="0.25">
      <c r="A865" s="36">
        <v>863</v>
      </c>
      <c r="B865" s="34" t="s">
        <v>1885</v>
      </c>
      <c r="C865" s="34" t="s">
        <v>2097</v>
      </c>
      <c r="D865" s="34" t="s">
        <v>6811</v>
      </c>
      <c r="E865" s="28" t="s">
        <v>595</v>
      </c>
      <c r="F865" s="28" t="s">
        <v>560</v>
      </c>
      <c r="G865" s="34" t="s">
        <v>7557</v>
      </c>
      <c r="H865" s="34">
        <v>9689351990</v>
      </c>
      <c r="I865" s="34" t="s">
        <v>7558</v>
      </c>
      <c r="J865" s="28" t="s">
        <v>2095</v>
      </c>
      <c r="K865" s="28" t="s">
        <v>1725</v>
      </c>
      <c r="L865" s="28" t="s">
        <v>2096</v>
      </c>
      <c r="M865" s="34" t="s">
        <v>1885</v>
      </c>
      <c r="N865" s="28" t="s">
        <v>2097</v>
      </c>
      <c r="O865" s="28" t="s">
        <v>2098</v>
      </c>
      <c r="P865" s="28">
        <v>9561042075</v>
      </c>
      <c r="Q865" s="28">
        <v>0</v>
      </c>
      <c r="R865" s="28" t="s">
        <v>2099</v>
      </c>
    </row>
    <row r="866" spans="1:18" x14ac:dyDescent="0.25">
      <c r="A866" s="36">
        <v>864</v>
      </c>
      <c r="B866" s="34" t="s">
        <v>1885</v>
      </c>
      <c r="C866" s="34" t="s">
        <v>2097</v>
      </c>
      <c r="D866" s="28"/>
      <c r="E866" s="28"/>
      <c r="F866" s="28"/>
      <c r="G866" s="28"/>
      <c r="H866" s="28"/>
      <c r="I866" s="28"/>
      <c r="J866" s="28" t="s">
        <v>2216</v>
      </c>
      <c r="K866" s="28" t="s">
        <v>2217</v>
      </c>
      <c r="L866" s="28" t="s">
        <v>2218</v>
      </c>
      <c r="M866" s="34" t="s">
        <v>1885</v>
      </c>
      <c r="N866" s="28" t="s">
        <v>2097</v>
      </c>
      <c r="O866" s="28" t="s">
        <v>2219</v>
      </c>
      <c r="P866" s="28">
        <v>0</v>
      </c>
      <c r="Q866" s="28">
        <v>0</v>
      </c>
      <c r="R866" s="28" t="s">
        <v>823</v>
      </c>
    </row>
    <row r="867" spans="1:18" x14ac:dyDescent="0.25">
      <c r="A867" s="36">
        <v>865</v>
      </c>
      <c r="B867" s="34" t="s">
        <v>1885</v>
      </c>
      <c r="C867" s="34" t="s">
        <v>2097</v>
      </c>
      <c r="D867" s="28"/>
      <c r="E867" s="28"/>
      <c r="F867" s="28"/>
      <c r="G867" s="28"/>
      <c r="H867" s="28"/>
      <c r="I867" s="28"/>
      <c r="J867" s="28" t="s">
        <v>5580</v>
      </c>
      <c r="K867" s="28" t="s">
        <v>6186</v>
      </c>
      <c r="L867" s="28" t="s">
        <v>5581</v>
      </c>
      <c r="M867" s="34" t="s">
        <v>1885</v>
      </c>
      <c r="N867" s="28" t="s">
        <v>2097</v>
      </c>
      <c r="O867" s="28" t="s">
        <v>2219</v>
      </c>
      <c r="P867" s="28">
        <v>8087577968</v>
      </c>
      <c r="Q867" s="28">
        <v>9011085525</v>
      </c>
      <c r="R867" s="28" t="s">
        <v>823</v>
      </c>
    </row>
    <row r="868" spans="1:18" x14ac:dyDescent="0.25">
      <c r="A868" s="36">
        <v>866</v>
      </c>
      <c r="B868" s="34" t="s">
        <v>1885</v>
      </c>
      <c r="C868" s="34" t="s">
        <v>2067</v>
      </c>
      <c r="D868" s="34" t="s">
        <v>6812</v>
      </c>
      <c r="E868" s="28" t="s">
        <v>597</v>
      </c>
      <c r="F868" s="28" t="s">
        <v>7</v>
      </c>
      <c r="G868" s="34" t="s">
        <v>7559</v>
      </c>
      <c r="H868" s="34">
        <v>7030700397</v>
      </c>
      <c r="I868" s="34" t="s">
        <v>7560</v>
      </c>
      <c r="J868" s="28" t="s">
        <v>5704</v>
      </c>
      <c r="K868" s="28" t="s">
        <v>6241</v>
      </c>
      <c r="L868" s="28" t="s">
        <v>5705</v>
      </c>
      <c r="M868" s="34" t="s">
        <v>1885</v>
      </c>
      <c r="N868" s="28" t="s">
        <v>2067</v>
      </c>
      <c r="O868" s="28" t="s">
        <v>2067</v>
      </c>
      <c r="P868" s="28">
        <v>9860673482</v>
      </c>
      <c r="Q868" s="28">
        <v>0</v>
      </c>
      <c r="R868" s="28" t="s">
        <v>6371</v>
      </c>
    </row>
    <row r="869" spans="1:18" x14ac:dyDescent="0.25">
      <c r="A869" s="36">
        <v>867</v>
      </c>
      <c r="B869" s="34" t="s">
        <v>1885</v>
      </c>
      <c r="C869" s="34" t="s">
        <v>2067</v>
      </c>
      <c r="D869" s="34" t="s">
        <v>6813</v>
      </c>
      <c r="E869" s="28" t="s">
        <v>598</v>
      </c>
      <c r="F869" s="28" t="s">
        <v>7</v>
      </c>
      <c r="G869" s="34" t="s">
        <v>7561</v>
      </c>
      <c r="H869" s="34">
        <v>9921214001</v>
      </c>
      <c r="I869" s="34" t="s">
        <v>7562</v>
      </c>
      <c r="J869" s="28" t="s">
        <v>2064</v>
      </c>
      <c r="K869" s="28" t="s">
        <v>2065</v>
      </c>
      <c r="L869" s="28" t="s">
        <v>2066</v>
      </c>
      <c r="M869" s="34" t="s">
        <v>1885</v>
      </c>
      <c r="N869" s="28" t="s">
        <v>2067</v>
      </c>
      <c r="O869" s="28" t="s">
        <v>2068</v>
      </c>
      <c r="P869" s="28">
        <v>9922568308</v>
      </c>
      <c r="Q869" s="28">
        <v>0</v>
      </c>
      <c r="R869" s="28" t="s">
        <v>823</v>
      </c>
    </row>
    <row r="870" spans="1:18" x14ac:dyDescent="0.25">
      <c r="A870" s="36">
        <v>868</v>
      </c>
      <c r="B870" s="34" t="s">
        <v>1885</v>
      </c>
      <c r="C870" s="34" t="s">
        <v>2067</v>
      </c>
      <c r="D870" s="34" t="s">
        <v>6814</v>
      </c>
      <c r="E870" s="28" t="s">
        <v>599</v>
      </c>
      <c r="F870" s="28" t="s">
        <v>7</v>
      </c>
      <c r="G870" s="34" t="s">
        <v>7563</v>
      </c>
      <c r="H870" s="34">
        <v>9922428006</v>
      </c>
      <c r="I870" s="34" t="s">
        <v>7564</v>
      </c>
      <c r="J870" s="28" t="s">
        <v>5415</v>
      </c>
      <c r="K870" s="28" t="s">
        <v>6109</v>
      </c>
      <c r="L870" s="28" t="s">
        <v>5416</v>
      </c>
      <c r="M870" s="34" t="s">
        <v>1885</v>
      </c>
      <c r="N870" s="28" t="s">
        <v>2067</v>
      </c>
      <c r="O870" s="28" t="s">
        <v>5417</v>
      </c>
      <c r="P870" s="28">
        <v>9730005016</v>
      </c>
      <c r="Q870" s="28">
        <v>0</v>
      </c>
      <c r="R870" s="28" t="s">
        <v>823</v>
      </c>
    </row>
    <row r="871" spans="1:18" x14ac:dyDescent="0.25">
      <c r="A871" s="36">
        <v>869</v>
      </c>
      <c r="B871" s="34" t="s">
        <v>1885</v>
      </c>
      <c r="C871" s="34" t="s">
        <v>2002</v>
      </c>
      <c r="D871" s="34" t="s">
        <v>6815</v>
      </c>
      <c r="E871" s="28" t="s">
        <v>600</v>
      </c>
      <c r="F871" s="28" t="s">
        <v>410</v>
      </c>
      <c r="G871" s="34" t="s">
        <v>7565</v>
      </c>
      <c r="H871" s="34">
        <v>9960689059</v>
      </c>
      <c r="I871" s="34" t="s">
        <v>7566</v>
      </c>
      <c r="J871" s="28" t="s">
        <v>1999</v>
      </c>
      <c r="K871" s="28" t="s">
        <v>2000</v>
      </c>
      <c r="L871" s="28" t="s">
        <v>2001</v>
      </c>
      <c r="M871" s="34" t="s">
        <v>1885</v>
      </c>
      <c r="N871" s="28" t="s">
        <v>2002</v>
      </c>
      <c r="O871" s="28" t="s">
        <v>2003</v>
      </c>
      <c r="P871" s="28">
        <v>9922409242</v>
      </c>
      <c r="Q871" s="28">
        <v>0</v>
      </c>
      <c r="R871" s="28" t="s">
        <v>2004</v>
      </c>
    </row>
    <row r="872" spans="1:18" x14ac:dyDescent="0.25">
      <c r="A872" s="36">
        <v>870</v>
      </c>
      <c r="B872" s="34" t="s">
        <v>877</v>
      </c>
      <c r="C872" s="34" t="s">
        <v>1071</v>
      </c>
      <c r="D872" s="34" t="s">
        <v>6816</v>
      </c>
      <c r="E872" s="28" t="s">
        <v>603</v>
      </c>
      <c r="F872" s="28" t="s">
        <v>353</v>
      </c>
      <c r="G872" s="34" t="s">
        <v>7567</v>
      </c>
      <c r="H872" s="34">
        <v>8087787781</v>
      </c>
      <c r="I872" s="34" t="s">
        <v>7568</v>
      </c>
      <c r="J872" s="28" t="s">
        <v>1068</v>
      </c>
      <c r="K872" s="28" t="s">
        <v>1069</v>
      </c>
      <c r="L872" s="28" t="s">
        <v>1070</v>
      </c>
      <c r="M872" s="34" t="s">
        <v>877</v>
      </c>
      <c r="N872" s="28" t="s">
        <v>1071</v>
      </c>
      <c r="O872" s="28" t="s">
        <v>1071</v>
      </c>
      <c r="P872" s="28">
        <v>9623648916</v>
      </c>
      <c r="Q872" s="28">
        <v>0</v>
      </c>
      <c r="R872" s="28" t="s">
        <v>1072</v>
      </c>
    </row>
    <row r="873" spans="1:18" x14ac:dyDescent="0.25">
      <c r="A873" s="36">
        <v>871</v>
      </c>
      <c r="B873" s="34" t="s">
        <v>877</v>
      </c>
      <c r="C873" s="34" t="s">
        <v>1066</v>
      </c>
      <c r="D873" s="34" t="s">
        <v>6818</v>
      </c>
      <c r="E873" s="28" t="s">
        <v>607</v>
      </c>
      <c r="F873" s="28" t="s">
        <v>207</v>
      </c>
      <c r="G873" s="34" t="s">
        <v>7569</v>
      </c>
      <c r="H873" s="34">
        <v>9869283154</v>
      </c>
      <c r="I873" s="34" t="s">
        <v>7570</v>
      </c>
      <c r="J873" s="28" t="s">
        <v>1063</v>
      </c>
      <c r="K873" s="28" t="s">
        <v>1064</v>
      </c>
      <c r="L873" s="28" t="s">
        <v>1065</v>
      </c>
      <c r="M873" s="34" t="s">
        <v>877</v>
      </c>
      <c r="N873" s="28" t="s">
        <v>1066</v>
      </c>
      <c r="O873" s="28" t="s">
        <v>1066</v>
      </c>
      <c r="P873" s="28">
        <v>7066034202</v>
      </c>
      <c r="Q873" s="28">
        <v>0</v>
      </c>
      <c r="R873" s="28" t="s">
        <v>1067</v>
      </c>
    </row>
    <row r="874" spans="1:18" x14ac:dyDescent="0.25">
      <c r="A874" s="36">
        <v>872</v>
      </c>
      <c r="B874" s="34" t="s">
        <v>877</v>
      </c>
      <c r="C874" s="34" t="s">
        <v>1089</v>
      </c>
      <c r="D874" s="34" t="s">
        <v>6819</v>
      </c>
      <c r="E874" s="28" t="s">
        <v>608</v>
      </c>
      <c r="F874" s="28" t="s">
        <v>207</v>
      </c>
      <c r="G874" s="34" t="s">
        <v>7571</v>
      </c>
      <c r="H874" s="34">
        <v>7400194136</v>
      </c>
      <c r="I874" s="34" t="s">
        <v>7572</v>
      </c>
      <c r="J874" s="28" t="s">
        <v>1086</v>
      </c>
      <c r="K874" s="28" t="s">
        <v>1087</v>
      </c>
      <c r="L874" s="28" t="s">
        <v>1088</v>
      </c>
      <c r="M874" s="34" t="s">
        <v>877</v>
      </c>
      <c r="N874" s="28" t="s">
        <v>1089</v>
      </c>
      <c r="O874" s="28" t="s">
        <v>1090</v>
      </c>
      <c r="P874" s="28">
        <v>9764358649</v>
      </c>
      <c r="Q874" s="28">
        <v>0</v>
      </c>
      <c r="R874" s="28" t="s">
        <v>1091</v>
      </c>
    </row>
    <row r="875" spans="1:18" x14ac:dyDescent="0.25">
      <c r="A875" s="36">
        <v>873</v>
      </c>
      <c r="B875" s="34" t="s">
        <v>877</v>
      </c>
      <c r="C875" s="34" t="s">
        <v>1076</v>
      </c>
      <c r="D875" s="34" t="s">
        <v>6822</v>
      </c>
      <c r="E875" s="28" t="s">
        <v>613</v>
      </c>
      <c r="F875" s="28" t="s">
        <v>520</v>
      </c>
      <c r="G875" s="34" t="s">
        <v>7573</v>
      </c>
      <c r="H875" s="34">
        <v>7977985997</v>
      </c>
      <c r="I875" s="34" t="s">
        <v>7121</v>
      </c>
      <c r="J875" s="28" t="s">
        <v>5742</v>
      </c>
      <c r="K875" s="28" t="s">
        <v>6257</v>
      </c>
      <c r="L875" s="28" t="s">
        <v>5743</v>
      </c>
      <c r="M875" s="34" t="s">
        <v>877</v>
      </c>
      <c r="N875" s="28" t="s">
        <v>1076</v>
      </c>
      <c r="O875" s="28" t="s">
        <v>5744</v>
      </c>
      <c r="P875" s="28">
        <v>9619899415</v>
      </c>
      <c r="Q875" s="28">
        <v>0</v>
      </c>
      <c r="R875" s="28" t="s">
        <v>823</v>
      </c>
    </row>
    <row r="876" spans="1:18" x14ac:dyDescent="0.25">
      <c r="A876" s="36">
        <v>874</v>
      </c>
      <c r="B876" s="34" t="s">
        <v>877</v>
      </c>
      <c r="C876" s="34" t="s">
        <v>1076</v>
      </c>
      <c r="D876" s="28"/>
      <c r="E876" s="28"/>
      <c r="F876" s="28"/>
      <c r="G876" s="28"/>
      <c r="H876" s="28"/>
      <c r="I876" s="28"/>
      <c r="J876" s="28" t="s">
        <v>1073</v>
      </c>
      <c r="K876" s="28" t="s">
        <v>1074</v>
      </c>
      <c r="L876" s="28" t="s">
        <v>1075</v>
      </c>
      <c r="M876" s="34" t="s">
        <v>877</v>
      </c>
      <c r="N876" s="28" t="s">
        <v>1076</v>
      </c>
      <c r="O876" s="28" t="s">
        <v>1076</v>
      </c>
      <c r="P876" s="28">
        <v>9323110685</v>
      </c>
      <c r="Q876" s="28">
        <v>0</v>
      </c>
      <c r="R876" s="28" t="s">
        <v>1077</v>
      </c>
    </row>
    <row r="877" spans="1:18" x14ac:dyDescent="0.25">
      <c r="A877" s="36">
        <v>875</v>
      </c>
      <c r="B877" s="34" t="s">
        <v>877</v>
      </c>
      <c r="C877" s="34" t="s">
        <v>1076</v>
      </c>
      <c r="D877" s="28"/>
      <c r="E877" s="28"/>
      <c r="F877" s="28"/>
      <c r="G877" s="28"/>
      <c r="H877" s="28"/>
      <c r="I877" s="28"/>
      <c r="J877" s="28" t="s">
        <v>1078</v>
      </c>
      <c r="K877" s="28" t="s">
        <v>1079</v>
      </c>
      <c r="L877" s="28" t="s">
        <v>1080</v>
      </c>
      <c r="M877" s="34" t="s">
        <v>877</v>
      </c>
      <c r="N877" s="28" t="s">
        <v>1076</v>
      </c>
      <c r="O877" s="28" t="s">
        <v>1076</v>
      </c>
      <c r="P877" s="28">
        <v>9967502062</v>
      </c>
      <c r="Q877" s="28">
        <v>0</v>
      </c>
      <c r="R877" s="28" t="s">
        <v>1081</v>
      </c>
    </row>
    <row r="878" spans="1:18" x14ac:dyDescent="0.25">
      <c r="A878" s="36">
        <v>876</v>
      </c>
      <c r="B878" s="34" t="s">
        <v>877</v>
      </c>
      <c r="C878" s="34" t="s">
        <v>1076</v>
      </c>
      <c r="D878" s="28"/>
      <c r="E878" s="28"/>
      <c r="F878" s="28"/>
      <c r="G878" s="28"/>
      <c r="H878" s="28"/>
      <c r="I878" s="28"/>
      <c r="J878" s="28" t="s">
        <v>5566</v>
      </c>
      <c r="K878" s="28" t="s">
        <v>6180</v>
      </c>
      <c r="L878" s="28" t="s">
        <v>5567</v>
      </c>
      <c r="M878" s="34" t="s">
        <v>877</v>
      </c>
      <c r="N878" s="28" t="s">
        <v>1076</v>
      </c>
      <c r="O878" s="28" t="s">
        <v>1076</v>
      </c>
      <c r="P878" s="28">
        <v>8097024346</v>
      </c>
      <c r="Q878" s="28">
        <v>0</v>
      </c>
      <c r="R878" s="28" t="s">
        <v>6342</v>
      </c>
    </row>
    <row r="879" spans="1:18" x14ac:dyDescent="0.25">
      <c r="A879" s="36">
        <v>877</v>
      </c>
      <c r="B879" s="34" t="s">
        <v>877</v>
      </c>
      <c r="C879" s="34" t="s">
        <v>1076</v>
      </c>
      <c r="D879" s="28"/>
      <c r="E879" s="28"/>
      <c r="F879" s="28"/>
      <c r="G879" s="28"/>
      <c r="H879" s="28"/>
      <c r="I879" s="28"/>
      <c r="J879" s="28" t="s">
        <v>1092</v>
      </c>
      <c r="K879" s="28" t="s">
        <v>1093</v>
      </c>
      <c r="L879" s="28" t="s">
        <v>1094</v>
      </c>
      <c r="M879" s="34" t="s">
        <v>877</v>
      </c>
      <c r="N879" s="28" t="s">
        <v>1076</v>
      </c>
      <c r="O879" s="28" t="s">
        <v>1076</v>
      </c>
      <c r="P879" s="28">
        <v>8424999706</v>
      </c>
      <c r="Q879" s="28">
        <v>0</v>
      </c>
      <c r="R879" s="28" t="s">
        <v>1095</v>
      </c>
    </row>
    <row r="880" spans="1:18" x14ac:dyDescent="0.25">
      <c r="A880" s="36">
        <v>878</v>
      </c>
      <c r="B880" s="34" t="s">
        <v>877</v>
      </c>
      <c r="C880" s="34" t="s">
        <v>1076</v>
      </c>
      <c r="D880" s="28"/>
      <c r="E880" s="28"/>
      <c r="F880" s="28"/>
      <c r="G880" s="28"/>
      <c r="H880" s="28"/>
      <c r="I880" s="28"/>
      <c r="J880" s="28" t="s">
        <v>5336</v>
      </c>
      <c r="K880" s="28" t="s">
        <v>5337</v>
      </c>
      <c r="L880" s="28" t="s">
        <v>5338</v>
      </c>
      <c r="M880" s="34" t="s">
        <v>877</v>
      </c>
      <c r="N880" s="28" t="s">
        <v>1076</v>
      </c>
      <c r="O880" s="28" t="s">
        <v>1076</v>
      </c>
      <c r="P880" s="28">
        <v>9821383432</v>
      </c>
      <c r="Q880" s="28">
        <v>9819871444</v>
      </c>
      <c r="R880" s="28" t="s">
        <v>5339</v>
      </c>
    </row>
    <row r="881" spans="1:18" x14ac:dyDescent="0.25">
      <c r="A881" s="36">
        <v>879</v>
      </c>
      <c r="B881" s="34" t="s">
        <v>877</v>
      </c>
      <c r="C881" s="34" t="s">
        <v>5373</v>
      </c>
      <c r="D881" s="34" t="s">
        <v>6825</v>
      </c>
      <c r="E881" s="28" t="s">
        <v>619</v>
      </c>
      <c r="F881" s="28" t="s">
        <v>28</v>
      </c>
      <c r="G881" s="34" t="s">
        <v>7574</v>
      </c>
      <c r="H881" s="34">
        <v>7768081893</v>
      </c>
      <c r="I881" s="34" t="s">
        <v>7575</v>
      </c>
      <c r="J881" s="28" t="s">
        <v>5371</v>
      </c>
      <c r="K881" s="28" t="s">
        <v>6090</v>
      </c>
      <c r="L881" s="28" t="s">
        <v>5372</v>
      </c>
      <c r="M881" s="34" t="s">
        <v>877</v>
      </c>
      <c r="N881" s="28" t="s">
        <v>5373</v>
      </c>
      <c r="O881" s="28" t="s">
        <v>5374</v>
      </c>
      <c r="P881" s="28">
        <v>9049882036</v>
      </c>
      <c r="Q881" s="28">
        <v>0</v>
      </c>
      <c r="R881" s="28" t="s">
        <v>823</v>
      </c>
    </row>
    <row r="882" spans="1:18" x14ac:dyDescent="0.25">
      <c r="A882" s="36">
        <v>880</v>
      </c>
      <c r="B882" s="34" t="s">
        <v>1099</v>
      </c>
      <c r="C882" s="34" t="s">
        <v>1132</v>
      </c>
      <c r="D882" s="34" t="s">
        <v>6830</v>
      </c>
      <c r="E882" s="28" t="s">
        <v>630</v>
      </c>
      <c r="F882" s="28" t="s">
        <v>631</v>
      </c>
      <c r="G882" s="34" t="s">
        <v>7576</v>
      </c>
      <c r="H882" s="34">
        <v>9423047531</v>
      </c>
      <c r="I882" s="34" t="s">
        <v>7577</v>
      </c>
      <c r="J882" s="28" t="s">
        <v>1129</v>
      </c>
      <c r="K882" s="28" t="s">
        <v>1130</v>
      </c>
      <c r="L882" s="28" t="s">
        <v>1131</v>
      </c>
      <c r="M882" s="34" t="s">
        <v>1099</v>
      </c>
      <c r="N882" s="28" t="s">
        <v>1132</v>
      </c>
      <c r="O882" s="28" t="s">
        <v>1132</v>
      </c>
      <c r="P882" s="28">
        <v>8605202044</v>
      </c>
      <c r="Q882" s="28">
        <v>0</v>
      </c>
      <c r="R882" s="28" t="s">
        <v>1133</v>
      </c>
    </row>
    <row r="883" spans="1:18" x14ac:dyDescent="0.25">
      <c r="A883" s="36">
        <v>881</v>
      </c>
      <c r="B883" s="34" t="s">
        <v>1099</v>
      </c>
      <c r="C883" s="34" t="s">
        <v>1132</v>
      </c>
      <c r="D883" s="34" t="s">
        <v>6831</v>
      </c>
      <c r="E883" s="28" t="s">
        <v>632</v>
      </c>
      <c r="F883" s="28" t="s">
        <v>631</v>
      </c>
      <c r="G883" s="34" t="s">
        <v>7578</v>
      </c>
      <c r="H883" s="34">
        <v>8779554464</v>
      </c>
      <c r="I883" s="34" t="s">
        <v>7579</v>
      </c>
      <c r="J883" s="28" t="s">
        <v>1148</v>
      </c>
      <c r="K883" s="28" t="s">
        <v>1149</v>
      </c>
      <c r="L883" s="28" t="s">
        <v>1150</v>
      </c>
      <c r="M883" s="34" t="s">
        <v>1099</v>
      </c>
      <c r="N883" s="28" t="s">
        <v>1132</v>
      </c>
      <c r="O883" s="28" t="s">
        <v>1132</v>
      </c>
      <c r="P883" s="28">
        <v>9921816061</v>
      </c>
      <c r="Q883" s="28">
        <v>0</v>
      </c>
      <c r="R883" s="28" t="s">
        <v>1151</v>
      </c>
    </row>
    <row r="884" spans="1:18" x14ac:dyDescent="0.25">
      <c r="A884" s="36">
        <v>882</v>
      </c>
      <c r="B884" s="34" t="s">
        <v>1099</v>
      </c>
      <c r="C884" s="34" t="s">
        <v>1132</v>
      </c>
      <c r="D884" s="28"/>
      <c r="E884" s="28"/>
      <c r="F884" s="28"/>
      <c r="G884" s="28"/>
      <c r="H884" s="28"/>
      <c r="I884" s="28"/>
      <c r="J884" s="28" t="s">
        <v>1152</v>
      </c>
      <c r="K884" s="28" t="s">
        <v>1153</v>
      </c>
      <c r="L884" s="28" t="s">
        <v>1154</v>
      </c>
      <c r="M884" s="34" t="s">
        <v>1099</v>
      </c>
      <c r="N884" s="28" t="s">
        <v>1132</v>
      </c>
      <c r="O884" s="28" t="s">
        <v>1132</v>
      </c>
      <c r="P884" s="28">
        <v>9867890184</v>
      </c>
      <c r="Q884" s="28">
        <v>0</v>
      </c>
      <c r="R884" s="28" t="s">
        <v>1155</v>
      </c>
    </row>
    <row r="885" spans="1:18" x14ac:dyDescent="0.25">
      <c r="A885" s="36">
        <v>883</v>
      </c>
      <c r="B885" s="34" t="s">
        <v>1099</v>
      </c>
      <c r="C885" s="34" t="s">
        <v>1127</v>
      </c>
      <c r="D885" s="34" t="s">
        <v>6832</v>
      </c>
      <c r="E885" s="28" t="s">
        <v>295</v>
      </c>
      <c r="F885" s="28" t="s">
        <v>353</v>
      </c>
      <c r="G885" s="34" t="s">
        <v>7580</v>
      </c>
      <c r="H885" s="34">
        <v>7206033370</v>
      </c>
      <c r="I885" s="34" t="s">
        <v>7581</v>
      </c>
      <c r="J885" s="28" t="s">
        <v>1124</v>
      </c>
      <c r="K885" s="28" t="s">
        <v>1125</v>
      </c>
      <c r="L885" s="28" t="s">
        <v>1126</v>
      </c>
      <c r="M885" s="34" t="s">
        <v>1099</v>
      </c>
      <c r="N885" s="28" t="s">
        <v>1127</v>
      </c>
      <c r="O885" s="28" t="s">
        <v>1127</v>
      </c>
      <c r="P885" s="28">
        <v>9420156771</v>
      </c>
      <c r="Q885" s="28">
        <v>0</v>
      </c>
      <c r="R885" s="28" t="s">
        <v>1128</v>
      </c>
    </row>
    <row r="886" spans="1:18" x14ac:dyDescent="0.25">
      <c r="A886" s="36">
        <v>884</v>
      </c>
      <c r="B886" s="34" t="s">
        <v>1099</v>
      </c>
      <c r="C886" s="34" t="s">
        <v>1127</v>
      </c>
      <c r="D886" s="28"/>
      <c r="E886" s="28"/>
      <c r="F886" s="28"/>
      <c r="G886" s="28"/>
      <c r="H886" s="28"/>
      <c r="I886" s="28"/>
      <c r="J886" s="28" t="s">
        <v>1180</v>
      </c>
      <c r="K886" s="28" t="s">
        <v>1181</v>
      </c>
      <c r="L886" s="28" t="s">
        <v>1182</v>
      </c>
      <c r="M886" s="34" t="s">
        <v>1099</v>
      </c>
      <c r="N886" s="28" t="s">
        <v>1127</v>
      </c>
      <c r="O886" s="28" t="s">
        <v>1183</v>
      </c>
      <c r="P886" s="28">
        <v>8806275469</v>
      </c>
      <c r="Q886" s="28">
        <v>0</v>
      </c>
      <c r="R886" s="28" t="s">
        <v>1184</v>
      </c>
    </row>
    <row r="887" spans="1:18" x14ac:dyDescent="0.25">
      <c r="A887" s="36">
        <v>885</v>
      </c>
      <c r="B887" s="34" t="s">
        <v>1099</v>
      </c>
      <c r="C887" s="34" t="s">
        <v>1127</v>
      </c>
      <c r="D887" s="28"/>
      <c r="E887" s="28"/>
      <c r="F887" s="28"/>
      <c r="G887" s="28"/>
      <c r="H887" s="28"/>
      <c r="I887" s="28"/>
      <c r="J887" s="28" t="s">
        <v>1185</v>
      </c>
      <c r="K887" s="28" t="s">
        <v>1186</v>
      </c>
      <c r="L887" s="28" t="s">
        <v>1187</v>
      </c>
      <c r="M887" s="34" t="s">
        <v>1099</v>
      </c>
      <c r="N887" s="28" t="s">
        <v>1127</v>
      </c>
      <c r="O887" s="28" t="s">
        <v>1127</v>
      </c>
      <c r="P887" s="28">
        <v>9422443622</v>
      </c>
      <c r="Q887" s="28">
        <v>0</v>
      </c>
      <c r="R887" s="28" t="s">
        <v>1188</v>
      </c>
    </row>
    <row r="888" spans="1:18" x14ac:dyDescent="0.25">
      <c r="A888" s="36">
        <v>886</v>
      </c>
      <c r="B888" s="34" t="s">
        <v>1099</v>
      </c>
      <c r="C888" s="34" t="s">
        <v>1127</v>
      </c>
      <c r="D888" s="28"/>
      <c r="E888" s="28"/>
      <c r="F888" s="28"/>
      <c r="G888" s="28"/>
      <c r="H888" s="28"/>
      <c r="I888" s="28"/>
      <c r="J888" s="28" t="s">
        <v>1195</v>
      </c>
      <c r="K888" s="28" t="s">
        <v>1196</v>
      </c>
      <c r="L888" s="28" t="s">
        <v>1197</v>
      </c>
      <c r="M888" s="34" t="s">
        <v>1099</v>
      </c>
      <c r="N888" s="28" t="s">
        <v>1127</v>
      </c>
      <c r="O888" s="28" t="s">
        <v>1198</v>
      </c>
      <c r="P888" s="28">
        <v>9405524214</v>
      </c>
      <c r="Q888" s="28">
        <v>0</v>
      </c>
      <c r="R888" s="28" t="s">
        <v>1199</v>
      </c>
    </row>
    <row r="889" spans="1:18" x14ac:dyDescent="0.25">
      <c r="A889" s="36">
        <v>887</v>
      </c>
      <c r="B889" s="34" t="s">
        <v>1099</v>
      </c>
      <c r="C889" s="34" t="s">
        <v>1117</v>
      </c>
      <c r="D889" s="34" t="s">
        <v>6833</v>
      </c>
      <c r="E889" s="28" t="s">
        <v>635</v>
      </c>
      <c r="F889" s="28" t="s">
        <v>520</v>
      </c>
      <c r="G889" s="34" t="s">
        <v>7582</v>
      </c>
      <c r="H889" s="34">
        <v>7977985997</v>
      </c>
      <c r="I889" s="34" t="s">
        <v>7121</v>
      </c>
      <c r="J889" s="28" t="s">
        <v>1114</v>
      </c>
      <c r="K889" s="28" t="s">
        <v>1115</v>
      </c>
      <c r="L889" s="28" t="s">
        <v>1116</v>
      </c>
      <c r="M889" s="34" t="s">
        <v>1099</v>
      </c>
      <c r="N889" s="28" t="s">
        <v>1117</v>
      </c>
      <c r="O889" s="28" t="s">
        <v>1099</v>
      </c>
      <c r="P889" s="28">
        <v>9226523539</v>
      </c>
      <c r="Q889" s="28">
        <v>0</v>
      </c>
      <c r="R889" s="28" t="s">
        <v>823</v>
      </c>
    </row>
    <row r="890" spans="1:18" x14ac:dyDescent="0.25">
      <c r="A890" s="36">
        <v>888</v>
      </c>
      <c r="B890" s="34" t="s">
        <v>1099</v>
      </c>
      <c r="C890" s="34" t="s">
        <v>1117</v>
      </c>
      <c r="D890" s="28"/>
      <c r="E890" s="28"/>
      <c r="F890" s="28"/>
      <c r="G890" s="28"/>
      <c r="H890" s="28"/>
      <c r="I890" s="28"/>
      <c r="J890" s="28" t="s">
        <v>1200</v>
      </c>
      <c r="K890" s="28" t="s">
        <v>1201</v>
      </c>
      <c r="L890" s="28" t="s">
        <v>1202</v>
      </c>
      <c r="M890" s="34" t="s">
        <v>1099</v>
      </c>
      <c r="N890" s="28" t="s">
        <v>1117</v>
      </c>
      <c r="O890" s="28" t="s">
        <v>1203</v>
      </c>
      <c r="P890" s="28">
        <v>9420158395</v>
      </c>
      <c r="Q890" s="28">
        <v>0</v>
      </c>
      <c r="R890" s="28" t="s">
        <v>1204</v>
      </c>
    </row>
    <row r="891" spans="1:18" x14ac:dyDescent="0.25">
      <c r="A891" s="36">
        <v>889</v>
      </c>
      <c r="B891" s="34" t="s">
        <v>1099</v>
      </c>
      <c r="C891" s="34" t="s">
        <v>1117</v>
      </c>
      <c r="D891" s="28"/>
      <c r="E891" s="28"/>
      <c r="F891" s="28"/>
      <c r="G891" s="28"/>
      <c r="H891" s="28"/>
      <c r="I891" s="28"/>
      <c r="J891" s="28" t="s">
        <v>5375</v>
      </c>
      <c r="K891" s="28" t="s">
        <v>6092</v>
      </c>
      <c r="L891" s="28" t="s">
        <v>5376</v>
      </c>
      <c r="M891" s="34" t="s">
        <v>1099</v>
      </c>
      <c r="N891" s="28" t="s">
        <v>1117</v>
      </c>
      <c r="O891" s="28" t="s">
        <v>5377</v>
      </c>
      <c r="P891" s="28">
        <v>8149511692</v>
      </c>
      <c r="Q891" s="28">
        <v>0</v>
      </c>
      <c r="R891" s="28" t="s">
        <v>823</v>
      </c>
    </row>
    <row r="892" spans="1:18" x14ac:dyDescent="0.25">
      <c r="A892" s="36">
        <v>890</v>
      </c>
      <c r="B892" s="34" t="s">
        <v>1099</v>
      </c>
      <c r="C892" s="34" t="s">
        <v>1105</v>
      </c>
      <c r="D892" s="34" t="s">
        <v>6834</v>
      </c>
      <c r="E892" s="28" t="s">
        <v>636</v>
      </c>
      <c r="F892" s="28" t="s">
        <v>631</v>
      </c>
      <c r="G892" s="34" t="s">
        <v>7583</v>
      </c>
      <c r="H892" s="34">
        <v>9309563584</v>
      </c>
      <c r="I892" s="34" t="s">
        <v>7584</v>
      </c>
      <c r="J892" s="28" t="s">
        <v>1102</v>
      </c>
      <c r="K892" s="28" t="s">
        <v>1103</v>
      </c>
      <c r="L892" s="28" t="s">
        <v>1104</v>
      </c>
      <c r="M892" s="34" t="s">
        <v>1099</v>
      </c>
      <c r="N892" s="28" t="s">
        <v>1105</v>
      </c>
      <c r="O892" s="28" t="s">
        <v>1105</v>
      </c>
      <c r="P892" s="28">
        <v>9421228316</v>
      </c>
      <c r="Q892" s="28">
        <v>0</v>
      </c>
      <c r="R892" s="28" t="s">
        <v>823</v>
      </c>
    </row>
    <row r="893" spans="1:18" x14ac:dyDescent="0.25">
      <c r="A893" s="36">
        <v>891</v>
      </c>
      <c r="B893" s="34" t="s">
        <v>1099</v>
      </c>
      <c r="C893" s="34" t="s">
        <v>1105</v>
      </c>
      <c r="D893" s="28"/>
      <c r="E893" s="28"/>
      <c r="F893" s="28"/>
      <c r="G893" s="28"/>
      <c r="H893" s="28"/>
      <c r="I893" s="28"/>
      <c r="J893" s="28" t="s">
        <v>1119</v>
      </c>
      <c r="K893" s="28" t="s">
        <v>1120</v>
      </c>
      <c r="L893" s="28" t="s">
        <v>1121</v>
      </c>
      <c r="M893" s="34" t="s">
        <v>1099</v>
      </c>
      <c r="N893" s="28" t="s">
        <v>1105</v>
      </c>
      <c r="O893" s="28" t="s">
        <v>1122</v>
      </c>
      <c r="P893" s="28">
        <v>9753533434</v>
      </c>
      <c r="Q893" s="28">
        <v>0</v>
      </c>
      <c r="R893" s="28" t="s">
        <v>1123</v>
      </c>
    </row>
    <row r="894" spans="1:18" x14ac:dyDescent="0.25">
      <c r="A894" s="36">
        <v>892</v>
      </c>
      <c r="B894" s="34" t="s">
        <v>1099</v>
      </c>
      <c r="C894" s="34" t="s">
        <v>1105</v>
      </c>
      <c r="D894" s="28"/>
      <c r="E894" s="28"/>
      <c r="F894" s="28"/>
      <c r="G894" s="28"/>
      <c r="H894" s="28"/>
      <c r="I894" s="28"/>
      <c r="J894" s="28" t="s">
        <v>1213</v>
      </c>
      <c r="K894" s="28" t="s">
        <v>1214</v>
      </c>
      <c r="L894" s="28" t="s">
        <v>1215</v>
      </c>
      <c r="M894" s="34" t="s">
        <v>1099</v>
      </c>
      <c r="N894" s="28" t="s">
        <v>1105</v>
      </c>
      <c r="O894" s="28" t="s">
        <v>1216</v>
      </c>
      <c r="P894" s="28">
        <v>0</v>
      </c>
      <c r="Q894" s="28">
        <v>0</v>
      </c>
      <c r="R894" s="28" t="s">
        <v>823</v>
      </c>
    </row>
    <row r="895" spans="1:18" x14ac:dyDescent="0.25">
      <c r="A895" s="36">
        <v>893</v>
      </c>
      <c r="B895" s="34" t="s">
        <v>1099</v>
      </c>
      <c r="C895" s="34" t="s">
        <v>1142</v>
      </c>
      <c r="D895" s="34" t="s">
        <v>6835</v>
      </c>
      <c r="E895" s="28" t="s">
        <v>638</v>
      </c>
      <c r="F895" s="28" t="s">
        <v>520</v>
      </c>
      <c r="G895" s="34" t="s">
        <v>7582</v>
      </c>
      <c r="H895" s="34">
        <v>7977985997</v>
      </c>
      <c r="I895" s="34" t="s">
        <v>7121</v>
      </c>
      <c r="J895" s="28" t="s">
        <v>1139</v>
      </c>
      <c r="K895" s="28" t="s">
        <v>1140</v>
      </c>
      <c r="L895" s="28" t="s">
        <v>1141</v>
      </c>
      <c r="M895" s="34" t="s">
        <v>1099</v>
      </c>
      <c r="N895" s="28" t="s">
        <v>1142</v>
      </c>
      <c r="O895" s="28" t="s">
        <v>1142</v>
      </c>
      <c r="P895" s="28">
        <v>9860328989</v>
      </c>
      <c r="Q895" s="28">
        <v>0</v>
      </c>
      <c r="R895" s="28" t="s">
        <v>1143</v>
      </c>
    </row>
    <row r="896" spans="1:18" x14ac:dyDescent="0.25">
      <c r="A896" s="36">
        <v>894</v>
      </c>
      <c r="B896" s="34" t="s">
        <v>1099</v>
      </c>
      <c r="C896" s="34" t="s">
        <v>1142</v>
      </c>
      <c r="D896" s="28"/>
      <c r="E896" s="28"/>
      <c r="F896" s="28"/>
      <c r="G896" s="28"/>
      <c r="H896" s="28"/>
      <c r="I896" s="28"/>
      <c r="J896" s="28" t="s">
        <v>1144</v>
      </c>
      <c r="K896" s="28" t="s">
        <v>1145</v>
      </c>
      <c r="L896" s="28" t="s">
        <v>1146</v>
      </c>
      <c r="M896" s="34" t="s">
        <v>1099</v>
      </c>
      <c r="N896" s="28" t="s">
        <v>1142</v>
      </c>
      <c r="O896" s="28" t="s">
        <v>1142</v>
      </c>
      <c r="P896" s="28">
        <v>9221824255</v>
      </c>
      <c r="Q896" s="28">
        <v>0</v>
      </c>
      <c r="R896" s="28" t="s">
        <v>1147</v>
      </c>
    </row>
    <row r="897" spans="1:18" x14ac:dyDescent="0.25">
      <c r="A897" s="36">
        <v>895</v>
      </c>
      <c r="B897" s="34" t="s">
        <v>1099</v>
      </c>
      <c r="C897" s="34" t="s">
        <v>1208</v>
      </c>
      <c r="D897" s="34" t="s">
        <v>6836</v>
      </c>
      <c r="E897" s="28" t="s">
        <v>527</v>
      </c>
      <c r="F897" s="28" t="s">
        <v>353</v>
      </c>
      <c r="G897" s="34" t="s">
        <v>7580</v>
      </c>
      <c r="H897" s="34">
        <v>7206033370</v>
      </c>
      <c r="I897" s="34" t="s">
        <v>7581</v>
      </c>
      <c r="J897" s="28" t="s">
        <v>1205</v>
      </c>
      <c r="K897" s="28" t="s">
        <v>1206</v>
      </c>
      <c r="L897" s="28" t="s">
        <v>1207</v>
      </c>
      <c r="M897" s="34" t="s">
        <v>1099</v>
      </c>
      <c r="N897" s="28" t="s">
        <v>1208</v>
      </c>
      <c r="O897" s="28" t="s">
        <v>1209</v>
      </c>
      <c r="P897" s="28">
        <v>9421989690</v>
      </c>
      <c r="Q897" s="28">
        <v>0</v>
      </c>
      <c r="R897" s="28" t="s">
        <v>823</v>
      </c>
    </row>
    <row r="898" spans="1:18" x14ac:dyDescent="0.25">
      <c r="A898" s="36">
        <v>896</v>
      </c>
      <c r="B898" s="34" t="s">
        <v>1099</v>
      </c>
      <c r="C898" s="34" t="s">
        <v>1167</v>
      </c>
      <c r="D898" s="34" t="s">
        <v>6837</v>
      </c>
      <c r="E898" s="28" t="s">
        <v>641</v>
      </c>
      <c r="F898" s="28" t="s">
        <v>520</v>
      </c>
      <c r="G898" s="34" t="s">
        <v>7582</v>
      </c>
      <c r="H898" s="34">
        <v>7977985997</v>
      </c>
      <c r="I898" s="34" t="s">
        <v>7121</v>
      </c>
      <c r="J898" s="28" t="s">
        <v>1164</v>
      </c>
      <c r="K898" s="28" t="s">
        <v>1165</v>
      </c>
      <c r="L898" s="28" t="s">
        <v>1166</v>
      </c>
      <c r="M898" s="34" t="s">
        <v>1099</v>
      </c>
      <c r="N898" s="28" t="s">
        <v>1167</v>
      </c>
      <c r="O898" s="28" t="s">
        <v>1168</v>
      </c>
      <c r="P898" s="28">
        <v>8459004725</v>
      </c>
      <c r="Q898" s="28">
        <v>0</v>
      </c>
      <c r="R898" s="28" t="s">
        <v>823</v>
      </c>
    </row>
    <row r="899" spans="1:18" x14ac:dyDescent="0.25">
      <c r="A899" s="36">
        <v>897</v>
      </c>
      <c r="B899" s="34" t="s">
        <v>1099</v>
      </c>
      <c r="C899" s="34" t="s">
        <v>1167</v>
      </c>
      <c r="D899" s="28"/>
      <c r="E899" s="28"/>
      <c r="F899" s="28"/>
      <c r="G899" s="28"/>
      <c r="H899" s="28"/>
      <c r="I899" s="28"/>
      <c r="J899" s="28" t="s">
        <v>1175</v>
      </c>
      <c r="K899" s="28" t="s">
        <v>1176</v>
      </c>
      <c r="L899" s="28" t="s">
        <v>1177</v>
      </c>
      <c r="M899" s="34" t="s">
        <v>1099</v>
      </c>
      <c r="N899" s="28" t="s">
        <v>1167</v>
      </c>
      <c r="O899" s="28" t="s">
        <v>1178</v>
      </c>
      <c r="P899" s="28">
        <v>9860790257</v>
      </c>
      <c r="Q899" s="28">
        <v>0</v>
      </c>
      <c r="R899" s="28" t="s">
        <v>1179</v>
      </c>
    </row>
    <row r="900" spans="1:18" x14ac:dyDescent="0.25">
      <c r="A900" s="36">
        <v>898</v>
      </c>
      <c r="B900" s="34" t="s">
        <v>1099</v>
      </c>
      <c r="C900" s="34" t="s">
        <v>1099</v>
      </c>
      <c r="D900" s="34" t="s">
        <v>6838</v>
      </c>
      <c r="E900" s="28" t="s">
        <v>642</v>
      </c>
      <c r="F900" s="28" t="s">
        <v>520</v>
      </c>
      <c r="G900" s="34" t="s">
        <v>7582</v>
      </c>
      <c r="H900" s="34">
        <v>7977985997</v>
      </c>
      <c r="I900" s="34" t="s">
        <v>7121</v>
      </c>
      <c r="J900" s="28" t="s">
        <v>1096</v>
      </c>
      <c r="K900" s="28" t="s">
        <v>1097</v>
      </c>
      <c r="L900" s="28" t="s">
        <v>1098</v>
      </c>
      <c r="M900" s="34" t="s">
        <v>1099</v>
      </c>
      <c r="N900" s="28" t="s">
        <v>1099</v>
      </c>
      <c r="O900" s="28" t="s">
        <v>1100</v>
      </c>
      <c r="P900" s="28">
        <v>9403362575</v>
      </c>
      <c r="Q900" s="28">
        <v>0</v>
      </c>
      <c r="R900" s="28" t="s">
        <v>1101</v>
      </c>
    </row>
    <row r="901" spans="1:18" x14ac:dyDescent="0.25">
      <c r="A901" s="36">
        <v>899</v>
      </c>
      <c r="B901" s="34" t="s">
        <v>1099</v>
      </c>
      <c r="C901" s="34" t="s">
        <v>1099</v>
      </c>
      <c r="D901" s="34" t="s">
        <v>6839</v>
      </c>
      <c r="E901" s="28" t="s">
        <v>643</v>
      </c>
      <c r="F901" s="28" t="s">
        <v>520</v>
      </c>
      <c r="G901" s="34" t="s">
        <v>7585</v>
      </c>
      <c r="H901" s="34">
        <v>9321067745</v>
      </c>
      <c r="I901" s="34" t="s">
        <v>7121</v>
      </c>
      <c r="J901" s="28" t="s">
        <v>1106</v>
      </c>
      <c r="K901" s="28" t="s">
        <v>1107</v>
      </c>
      <c r="L901" s="28" t="s">
        <v>1100</v>
      </c>
      <c r="M901" s="34" t="s">
        <v>1099</v>
      </c>
      <c r="N901" s="28" t="s">
        <v>1099</v>
      </c>
      <c r="O901" s="28" t="s">
        <v>1100</v>
      </c>
      <c r="P901" s="28">
        <v>0</v>
      </c>
      <c r="Q901" s="28">
        <v>0</v>
      </c>
      <c r="R901" s="28" t="s">
        <v>823</v>
      </c>
    </row>
    <row r="902" spans="1:18" x14ac:dyDescent="0.25">
      <c r="A902" s="36">
        <v>900</v>
      </c>
      <c r="B902" s="34" t="s">
        <v>1099</v>
      </c>
      <c r="C902" s="34" t="s">
        <v>1099</v>
      </c>
      <c r="D902" s="28"/>
      <c r="E902" s="28"/>
      <c r="F902" s="28"/>
      <c r="G902" s="28"/>
      <c r="H902" s="28"/>
      <c r="I902" s="28"/>
      <c r="J902" s="28" t="s">
        <v>1108</v>
      </c>
      <c r="K902" s="28" t="s">
        <v>829</v>
      </c>
      <c r="L902" s="28" t="s">
        <v>1109</v>
      </c>
      <c r="M902" s="34" t="s">
        <v>1099</v>
      </c>
      <c r="N902" s="28" t="s">
        <v>1099</v>
      </c>
      <c r="O902" s="28" t="s">
        <v>1099</v>
      </c>
      <c r="P902" s="28">
        <v>9371780945</v>
      </c>
      <c r="Q902" s="28">
        <v>0</v>
      </c>
      <c r="R902" s="28" t="s">
        <v>1110</v>
      </c>
    </row>
    <row r="903" spans="1:18" x14ac:dyDescent="0.25">
      <c r="A903" s="36">
        <v>901</v>
      </c>
      <c r="B903" s="34" t="s">
        <v>1099</v>
      </c>
      <c r="C903" s="34" t="s">
        <v>1099</v>
      </c>
      <c r="D903" s="28"/>
      <c r="E903" s="28"/>
      <c r="F903" s="28"/>
      <c r="G903" s="28"/>
      <c r="H903" s="28"/>
      <c r="I903" s="28"/>
      <c r="J903" s="28" t="s">
        <v>1111</v>
      </c>
      <c r="K903" s="28" t="s">
        <v>1112</v>
      </c>
      <c r="L903" s="28" t="s">
        <v>1113</v>
      </c>
      <c r="M903" s="34" t="s">
        <v>1099</v>
      </c>
      <c r="N903" s="28" t="s">
        <v>1099</v>
      </c>
      <c r="O903" s="28" t="s">
        <v>1099</v>
      </c>
      <c r="P903" s="28">
        <v>8855927940</v>
      </c>
      <c r="Q903" s="28">
        <v>0</v>
      </c>
      <c r="R903" s="28" t="s">
        <v>823</v>
      </c>
    </row>
    <row r="904" spans="1:18" x14ac:dyDescent="0.25">
      <c r="A904" s="36">
        <v>902</v>
      </c>
      <c r="B904" s="34" t="s">
        <v>1099</v>
      </c>
      <c r="C904" s="34" t="s">
        <v>1099</v>
      </c>
      <c r="D904" s="28"/>
      <c r="E904" s="28"/>
      <c r="F904" s="28"/>
      <c r="G904" s="28"/>
      <c r="H904" s="28"/>
      <c r="I904" s="28"/>
      <c r="J904" s="28" t="s">
        <v>1118</v>
      </c>
      <c r="K904" s="28" t="s">
        <v>829</v>
      </c>
      <c r="L904" s="28" t="s">
        <v>1099</v>
      </c>
      <c r="M904" s="34" t="s">
        <v>1099</v>
      </c>
      <c r="N904" s="28" t="s">
        <v>1099</v>
      </c>
      <c r="O904" s="28" t="s">
        <v>1099</v>
      </c>
      <c r="P904" s="28">
        <v>0</v>
      </c>
      <c r="Q904" s="28">
        <v>0</v>
      </c>
      <c r="R904" s="28" t="s">
        <v>823</v>
      </c>
    </row>
    <row r="905" spans="1:18" x14ac:dyDescent="0.25">
      <c r="A905" s="36">
        <v>903</v>
      </c>
      <c r="B905" s="34" t="s">
        <v>1099</v>
      </c>
      <c r="C905" s="34" t="s">
        <v>1099</v>
      </c>
      <c r="D905" s="28"/>
      <c r="E905" s="28"/>
      <c r="F905" s="28"/>
      <c r="G905" s="28"/>
      <c r="H905" s="28"/>
      <c r="I905" s="28"/>
      <c r="J905" s="28" t="s">
        <v>1156</v>
      </c>
      <c r="K905" s="28" t="s">
        <v>1157</v>
      </c>
      <c r="L905" s="28" t="s">
        <v>1158</v>
      </c>
      <c r="M905" s="34" t="s">
        <v>1099</v>
      </c>
      <c r="N905" s="28" t="s">
        <v>1099</v>
      </c>
      <c r="O905" s="28" t="s">
        <v>1099</v>
      </c>
      <c r="P905" s="28">
        <v>9673033509</v>
      </c>
      <c r="Q905" s="28">
        <v>0</v>
      </c>
      <c r="R905" s="28" t="s">
        <v>1159</v>
      </c>
    </row>
    <row r="906" spans="1:18" x14ac:dyDescent="0.25">
      <c r="A906" s="36">
        <v>904</v>
      </c>
      <c r="B906" s="34" t="s">
        <v>1099</v>
      </c>
      <c r="C906" s="34" t="s">
        <v>1099</v>
      </c>
      <c r="D906" s="28"/>
      <c r="E906" s="28"/>
      <c r="F906" s="28"/>
      <c r="G906" s="28"/>
      <c r="H906" s="28"/>
      <c r="I906" s="28"/>
      <c r="J906" s="28" t="s">
        <v>1189</v>
      </c>
      <c r="K906" s="28" t="s">
        <v>1190</v>
      </c>
      <c r="L906" s="28" t="s">
        <v>1191</v>
      </c>
      <c r="M906" s="34" t="s">
        <v>1099</v>
      </c>
      <c r="N906" s="28" t="s">
        <v>1099</v>
      </c>
      <c r="O906" s="28" t="s">
        <v>1099</v>
      </c>
      <c r="P906" s="28">
        <v>9833433721</v>
      </c>
      <c r="Q906" s="28">
        <v>0</v>
      </c>
      <c r="R906" s="28" t="s">
        <v>1192</v>
      </c>
    </row>
    <row r="907" spans="1:18" x14ac:dyDescent="0.25">
      <c r="A907" s="36">
        <v>905</v>
      </c>
      <c r="B907" s="34" t="s">
        <v>1099</v>
      </c>
      <c r="C907" s="34" t="s">
        <v>1099</v>
      </c>
      <c r="D907" s="28"/>
      <c r="E907" s="28"/>
      <c r="F907" s="28"/>
      <c r="G907" s="28"/>
      <c r="H907" s="28"/>
      <c r="I907" s="28"/>
      <c r="J907" s="28" t="s">
        <v>1193</v>
      </c>
      <c r="K907" s="28" t="s">
        <v>1194</v>
      </c>
      <c r="L907" s="28" t="s">
        <v>1099</v>
      </c>
      <c r="M907" s="34" t="s">
        <v>1099</v>
      </c>
      <c r="N907" s="28" t="s">
        <v>1099</v>
      </c>
      <c r="O907" s="28" t="s">
        <v>1099</v>
      </c>
      <c r="P907" s="28">
        <v>0</v>
      </c>
      <c r="Q907" s="28">
        <v>0</v>
      </c>
      <c r="R907" s="28" t="s">
        <v>823</v>
      </c>
    </row>
    <row r="908" spans="1:18" x14ac:dyDescent="0.25">
      <c r="A908" s="36">
        <v>906</v>
      </c>
      <c r="B908" s="34" t="s">
        <v>1099</v>
      </c>
      <c r="C908" s="34" t="s">
        <v>1172</v>
      </c>
      <c r="D908" s="34" t="s">
        <v>6840</v>
      </c>
      <c r="E908" s="28" t="s">
        <v>644</v>
      </c>
      <c r="F908" s="28" t="s">
        <v>631</v>
      </c>
      <c r="G908" s="34" t="s">
        <v>7586</v>
      </c>
      <c r="H908" s="34">
        <v>9890542321</v>
      </c>
      <c r="I908" s="34" t="s">
        <v>7587</v>
      </c>
      <c r="J908" s="28" t="s">
        <v>1169</v>
      </c>
      <c r="K908" s="28" t="s">
        <v>1170</v>
      </c>
      <c r="L908" s="28" t="s">
        <v>1171</v>
      </c>
      <c r="M908" s="34" t="s">
        <v>1099</v>
      </c>
      <c r="N908" s="28" t="s">
        <v>1172</v>
      </c>
      <c r="O908" s="28" t="s">
        <v>1173</v>
      </c>
      <c r="P908" s="28">
        <v>8369106430</v>
      </c>
      <c r="Q908" s="28">
        <v>0</v>
      </c>
      <c r="R908" s="28" t="s">
        <v>1174</v>
      </c>
    </row>
    <row r="909" spans="1:18" x14ac:dyDescent="0.25">
      <c r="A909" s="36">
        <v>907</v>
      </c>
      <c r="B909" s="34" t="s">
        <v>1099</v>
      </c>
      <c r="C909" s="34" t="s">
        <v>1172</v>
      </c>
      <c r="D909" s="28"/>
      <c r="E909" s="28"/>
      <c r="F909" s="28"/>
      <c r="G909" s="28"/>
      <c r="H909" s="28"/>
      <c r="I909" s="28"/>
      <c r="J909" s="28" t="s">
        <v>1210</v>
      </c>
      <c r="K909" s="28" t="s">
        <v>1211</v>
      </c>
      <c r="L909" s="28" t="s">
        <v>1212</v>
      </c>
      <c r="M909" s="34" t="s">
        <v>1099</v>
      </c>
      <c r="N909" s="28" t="s">
        <v>1172</v>
      </c>
      <c r="O909" s="28" t="s">
        <v>1173</v>
      </c>
      <c r="P909" s="28">
        <v>0</v>
      </c>
      <c r="Q909" s="28">
        <v>0</v>
      </c>
      <c r="R909" s="28" t="s">
        <v>823</v>
      </c>
    </row>
    <row r="910" spans="1:18" x14ac:dyDescent="0.25">
      <c r="A910" s="36">
        <v>908</v>
      </c>
      <c r="B910" s="34" t="s">
        <v>2457</v>
      </c>
      <c r="C910" s="34" t="s">
        <v>2467</v>
      </c>
      <c r="D910" s="34" t="s">
        <v>6841</v>
      </c>
      <c r="E910" s="28" t="s">
        <v>647</v>
      </c>
      <c r="F910" s="28" t="s">
        <v>207</v>
      </c>
      <c r="G910" s="34" t="s">
        <v>7588</v>
      </c>
      <c r="H910" s="34">
        <v>9689200913</v>
      </c>
      <c r="I910" s="34" t="s">
        <v>7117</v>
      </c>
      <c r="J910" s="28" t="s">
        <v>2464</v>
      </c>
      <c r="K910" s="28" t="s">
        <v>2465</v>
      </c>
      <c r="L910" s="28" t="s">
        <v>2466</v>
      </c>
      <c r="M910" s="34" t="s">
        <v>2457</v>
      </c>
      <c r="N910" s="28" t="s">
        <v>2467</v>
      </c>
      <c r="O910" s="28" t="s">
        <v>2467</v>
      </c>
      <c r="P910" s="28">
        <v>7972705640</v>
      </c>
      <c r="Q910" s="28">
        <v>0</v>
      </c>
      <c r="R910" s="28" t="s">
        <v>823</v>
      </c>
    </row>
    <row r="911" spans="1:18" x14ac:dyDescent="0.25">
      <c r="A911" s="36">
        <v>909</v>
      </c>
      <c r="B911" s="34" t="s">
        <v>2457</v>
      </c>
      <c r="C911" s="34" t="s">
        <v>2513</v>
      </c>
      <c r="D911" s="34" t="s">
        <v>6845</v>
      </c>
      <c r="E911" s="28" t="s">
        <v>653</v>
      </c>
      <c r="F911" s="28" t="s">
        <v>654</v>
      </c>
      <c r="G911" s="34" t="s">
        <v>7589</v>
      </c>
      <c r="H911" s="34">
        <v>8459046189</v>
      </c>
      <c r="I911" s="34" t="s">
        <v>7590</v>
      </c>
      <c r="J911" s="28" t="s">
        <v>2510</v>
      </c>
      <c r="K911" s="28" t="s">
        <v>2511</v>
      </c>
      <c r="L911" s="28" t="s">
        <v>2512</v>
      </c>
      <c r="M911" s="34" t="s">
        <v>2457</v>
      </c>
      <c r="N911" s="28" t="s">
        <v>2513</v>
      </c>
      <c r="O911" s="28" t="s">
        <v>2514</v>
      </c>
      <c r="P911" s="28">
        <v>9604448161</v>
      </c>
      <c r="Q911" s="28">
        <v>0</v>
      </c>
      <c r="R911" s="28" t="s">
        <v>2378</v>
      </c>
    </row>
    <row r="912" spans="1:18" x14ac:dyDescent="0.25">
      <c r="A912" s="36">
        <v>910</v>
      </c>
      <c r="B912" s="34" t="s">
        <v>2457</v>
      </c>
      <c r="C912" s="34" t="s">
        <v>2513</v>
      </c>
      <c r="D912" s="28"/>
      <c r="E912" s="28"/>
      <c r="F912" s="28"/>
      <c r="G912" s="28"/>
      <c r="H912" s="28"/>
      <c r="I912" s="28"/>
      <c r="J912" s="28" t="s">
        <v>2515</v>
      </c>
      <c r="K912" s="28" t="s">
        <v>2516</v>
      </c>
      <c r="L912" s="28" t="s">
        <v>2517</v>
      </c>
      <c r="M912" s="34" t="s">
        <v>2457</v>
      </c>
      <c r="N912" s="28" t="s">
        <v>2513</v>
      </c>
      <c r="O912" s="28" t="s">
        <v>2513</v>
      </c>
      <c r="P912" s="28">
        <v>9922099188</v>
      </c>
      <c r="Q912" s="28">
        <v>0</v>
      </c>
      <c r="R912" s="28" t="s">
        <v>2518</v>
      </c>
    </row>
    <row r="913" spans="1:18" x14ac:dyDescent="0.25">
      <c r="A913" s="36">
        <v>911</v>
      </c>
      <c r="B913" s="34" t="s">
        <v>2457</v>
      </c>
      <c r="C913" s="34" t="s">
        <v>2458</v>
      </c>
      <c r="D913" s="34" t="s">
        <v>6848</v>
      </c>
      <c r="E913" s="28" t="s">
        <v>658</v>
      </c>
      <c r="F913" s="28" t="s">
        <v>659</v>
      </c>
      <c r="G913" s="34" t="s">
        <v>7591</v>
      </c>
      <c r="H913" s="34">
        <v>7083880231</v>
      </c>
      <c r="I913" s="34" t="s">
        <v>7592</v>
      </c>
      <c r="J913" s="28" t="s">
        <v>2454</v>
      </c>
      <c r="K913" s="28" t="s">
        <v>2455</v>
      </c>
      <c r="L913" s="28" t="s">
        <v>2456</v>
      </c>
      <c r="M913" s="34" t="s">
        <v>2457</v>
      </c>
      <c r="N913" s="28" t="s">
        <v>2458</v>
      </c>
      <c r="O913" s="28" t="s">
        <v>2457</v>
      </c>
      <c r="P913" s="28">
        <v>9422407091</v>
      </c>
      <c r="Q913" s="28">
        <v>0</v>
      </c>
      <c r="R913" s="28" t="s">
        <v>2459</v>
      </c>
    </row>
    <row r="914" spans="1:18" x14ac:dyDescent="0.25">
      <c r="A914" s="36">
        <v>912</v>
      </c>
      <c r="B914" s="34" t="s">
        <v>2457</v>
      </c>
      <c r="C914" s="34" t="s">
        <v>2458</v>
      </c>
      <c r="D914" s="34" t="s">
        <v>6849</v>
      </c>
      <c r="E914" s="28" t="s">
        <v>660</v>
      </c>
      <c r="F914" s="28" t="s">
        <v>659</v>
      </c>
      <c r="G914" s="34" t="s">
        <v>7593</v>
      </c>
      <c r="H914" s="34">
        <v>7218404355</v>
      </c>
      <c r="I914" s="34" t="s">
        <v>7592</v>
      </c>
      <c r="J914" s="28" t="s">
        <v>2460</v>
      </c>
      <c r="K914" s="28" t="s">
        <v>2461</v>
      </c>
      <c r="L914" s="28" t="s">
        <v>2462</v>
      </c>
      <c r="M914" s="34" t="s">
        <v>2457</v>
      </c>
      <c r="N914" s="28" t="s">
        <v>2458</v>
      </c>
      <c r="O914" s="28" t="s">
        <v>2458</v>
      </c>
      <c r="P914" s="28">
        <v>7972007456</v>
      </c>
      <c r="Q914" s="28">
        <v>0</v>
      </c>
      <c r="R914" s="28" t="s">
        <v>2463</v>
      </c>
    </row>
    <row r="915" spans="1:18" x14ac:dyDescent="0.25">
      <c r="A915" s="36">
        <v>913</v>
      </c>
      <c r="B915" s="34" t="s">
        <v>2457</v>
      </c>
      <c r="C915" s="34" t="s">
        <v>2458</v>
      </c>
      <c r="D915" s="34" t="s">
        <v>6850</v>
      </c>
      <c r="E915" s="28" t="s">
        <v>661</v>
      </c>
      <c r="F915" s="28" t="s">
        <v>659</v>
      </c>
      <c r="G915" s="34" t="s">
        <v>7594</v>
      </c>
      <c r="H915" s="34">
        <v>7218404355</v>
      </c>
      <c r="I915" s="34" t="s">
        <v>7592</v>
      </c>
      <c r="J915" s="28" t="s">
        <v>2468</v>
      </c>
      <c r="K915" s="28" t="s">
        <v>2469</v>
      </c>
      <c r="L915" s="28" t="s">
        <v>2470</v>
      </c>
      <c r="M915" s="34" t="s">
        <v>2457</v>
      </c>
      <c r="N915" s="28" t="s">
        <v>2458</v>
      </c>
      <c r="O915" s="28" t="s">
        <v>2457</v>
      </c>
      <c r="P915" s="28">
        <v>9270150267</v>
      </c>
      <c r="Q915" s="28">
        <v>0</v>
      </c>
      <c r="R915" s="28" t="s">
        <v>2471</v>
      </c>
    </row>
    <row r="916" spans="1:18" x14ac:dyDescent="0.25">
      <c r="A916" s="36">
        <v>914</v>
      </c>
      <c r="B916" s="34" t="s">
        <v>2457</v>
      </c>
      <c r="C916" s="34" t="s">
        <v>2458</v>
      </c>
      <c r="D916" s="28"/>
      <c r="E916" s="28"/>
      <c r="F916" s="28"/>
      <c r="G916" s="28"/>
      <c r="H916" s="28"/>
      <c r="I916" s="28"/>
      <c r="J916" s="28" t="s">
        <v>2472</v>
      </c>
      <c r="K916" s="28" t="s">
        <v>2473</v>
      </c>
      <c r="L916" s="28" t="s">
        <v>2474</v>
      </c>
      <c r="M916" s="34" t="s">
        <v>2457</v>
      </c>
      <c r="N916" s="28" t="s">
        <v>2458</v>
      </c>
      <c r="O916" s="28" t="s">
        <v>2457</v>
      </c>
      <c r="P916" s="28">
        <v>9822286055</v>
      </c>
      <c r="Q916" s="28">
        <v>0</v>
      </c>
      <c r="R916" s="28" t="s">
        <v>2475</v>
      </c>
    </row>
    <row r="917" spans="1:18" x14ac:dyDescent="0.25">
      <c r="A917" s="36">
        <v>915</v>
      </c>
      <c r="B917" s="34" t="s">
        <v>2457</v>
      </c>
      <c r="C917" s="34" t="s">
        <v>2458</v>
      </c>
      <c r="D917" s="28"/>
      <c r="E917" s="28"/>
      <c r="F917" s="28"/>
      <c r="G917" s="28"/>
      <c r="H917" s="28"/>
      <c r="I917" s="28"/>
      <c r="J917" s="28" t="s">
        <v>2476</v>
      </c>
      <c r="K917" s="28" t="s">
        <v>2477</v>
      </c>
      <c r="L917" s="28" t="s">
        <v>2478</v>
      </c>
      <c r="M917" s="34" t="s">
        <v>2457</v>
      </c>
      <c r="N917" s="28" t="s">
        <v>2458</v>
      </c>
      <c r="O917" s="28" t="s">
        <v>2458</v>
      </c>
      <c r="P917" s="28">
        <v>8975006319</v>
      </c>
      <c r="Q917" s="28">
        <v>0</v>
      </c>
      <c r="R917" s="28" t="s">
        <v>2479</v>
      </c>
    </row>
    <row r="918" spans="1:18" x14ac:dyDescent="0.25">
      <c r="A918" s="36">
        <v>916</v>
      </c>
      <c r="B918" s="34" t="s">
        <v>2457</v>
      </c>
      <c r="C918" s="34" t="s">
        <v>2458</v>
      </c>
      <c r="D918" s="28"/>
      <c r="E918" s="28"/>
      <c r="F918" s="28"/>
      <c r="G918" s="28"/>
      <c r="H918" s="28"/>
      <c r="I918" s="28"/>
      <c r="J918" s="28" t="s">
        <v>2485</v>
      </c>
      <c r="K918" s="28" t="s">
        <v>2486</v>
      </c>
      <c r="L918" s="28" t="s">
        <v>2487</v>
      </c>
      <c r="M918" s="34" t="s">
        <v>2457</v>
      </c>
      <c r="N918" s="28" t="s">
        <v>2458</v>
      </c>
      <c r="O918" s="28" t="s">
        <v>2457</v>
      </c>
      <c r="P918" s="28">
        <v>9970700824</v>
      </c>
      <c r="Q918" s="28">
        <v>0</v>
      </c>
      <c r="R918" s="28" t="s">
        <v>2488</v>
      </c>
    </row>
    <row r="919" spans="1:18" x14ac:dyDescent="0.25">
      <c r="A919" s="36">
        <v>917</v>
      </c>
      <c r="B919" s="34" t="s">
        <v>2457</v>
      </c>
      <c r="C919" s="34" t="s">
        <v>2458</v>
      </c>
      <c r="D919" s="28"/>
      <c r="E919" s="28"/>
      <c r="F919" s="28"/>
      <c r="G919" s="28"/>
      <c r="H919" s="28"/>
      <c r="I919" s="28"/>
      <c r="J919" s="28" t="s">
        <v>2489</v>
      </c>
      <c r="K919" s="28" t="s">
        <v>2490</v>
      </c>
      <c r="L919" s="28" t="s">
        <v>2491</v>
      </c>
      <c r="M919" s="34" t="s">
        <v>2457</v>
      </c>
      <c r="N919" s="28" t="s">
        <v>2458</v>
      </c>
      <c r="O919" s="28" t="s">
        <v>2457</v>
      </c>
      <c r="P919" s="28">
        <v>9960578008</v>
      </c>
      <c r="Q919" s="28">
        <v>0</v>
      </c>
      <c r="R919" s="28" t="s">
        <v>2492</v>
      </c>
    </row>
    <row r="920" spans="1:18" x14ac:dyDescent="0.25">
      <c r="A920" s="36">
        <v>918</v>
      </c>
      <c r="B920" s="34" t="s">
        <v>2457</v>
      </c>
      <c r="C920" s="34" t="s">
        <v>2458</v>
      </c>
      <c r="D920" s="28"/>
      <c r="E920" s="28"/>
      <c r="F920" s="28"/>
      <c r="G920" s="28"/>
      <c r="H920" s="28"/>
      <c r="I920" s="28"/>
      <c r="J920" s="28" t="s">
        <v>2497</v>
      </c>
      <c r="K920" s="28" t="s">
        <v>2498</v>
      </c>
      <c r="L920" s="28" t="s">
        <v>2499</v>
      </c>
      <c r="M920" s="34" t="s">
        <v>2457</v>
      </c>
      <c r="N920" s="28" t="s">
        <v>2458</v>
      </c>
      <c r="O920" s="28" t="s">
        <v>2457</v>
      </c>
      <c r="P920" s="28">
        <v>9970700824</v>
      </c>
      <c r="Q920" s="28">
        <v>0</v>
      </c>
      <c r="R920" s="28" t="s">
        <v>2500</v>
      </c>
    </row>
    <row r="921" spans="1:18" x14ac:dyDescent="0.25">
      <c r="A921" s="36">
        <v>919</v>
      </c>
      <c r="B921" s="34" t="s">
        <v>2457</v>
      </c>
      <c r="C921" s="34" t="s">
        <v>2458</v>
      </c>
      <c r="D921" s="28"/>
      <c r="E921" s="28"/>
      <c r="F921" s="28"/>
      <c r="G921" s="28"/>
      <c r="H921" s="28"/>
      <c r="I921" s="28"/>
      <c r="J921" s="28" t="s">
        <v>2507</v>
      </c>
      <c r="K921" s="28" t="s">
        <v>2508</v>
      </c>
      <c r="L921" s="28" t="s">
        <v>2509</v>
      </c>
      <c r="M921" s="34" t="s">
        <v>2457</v>
      </c>
      <c r="N921" s="28" t="s">
        <v>2458</v>
      </c>
      <c r="O921" s="28" t="s">
        <v>2457</v>
      </c>
      <c r="P921" s="28">
        <v>9604253287</v>
      </c>
      <c r="Q921" s="28">
        <v>0</v>
      </c>
      <c r="R921" s="28" t="s">
        <v>2378</v>
      </c>
    </row>
    <row r="922" spans="1:18" x14ac:dyDescent="0.25">
      <c r="A922" s="36">
        <v>920</v>
      </c>
      <c r="B922" s="34" t="s">
        <v>2457</v>
      </c>
      <c r="C922" s="34" t="s">
        <v>2458</v>
      </c>
      <c r="D922" s="28"/>
      <c r="E922" s="28"/>
      <c r="F922" s="28"/>
      <c r="G922" s="28"/>
      <c r="H922" s="28"/>
      <c r="I922" s="28"/>
      <c r="J922" s="28" t="s">
        <v>2523</v>
      </c>
      <c r="K922" s="28" t="s">
        <v>2524</v>
      </c>
      <c r="L922" s="28" t="s">
        <v>2525</v>
      </c>
      <c r="M922" s="34" t="s">
        <v>2457</v>
      </c>
      <c r="N922" s="28" t="s">
        <v>2458</v>
      </c>
      <c r="O922" s="28" t="s">
        <v>2458</v>
      </c>
      <c r="P922" s="28">
        <v>9970017893</v>
      </c>
      <c r="Q922" s="28">
        <v>0</v>
      </c>
      <c r="R922" s="28" t="s">
        <v>2526</v>
      </c>
    </row>
    <row r="923" spans="1:18" x14ac:dyDescent="0.25">
      <c r="A923" s="36">
        <v>921</v>
      </c>
      <c r="B923" s="34" t="s">
        <v>2457</v>
      </c>
      <c r="C923" s="34" t="s">
        <v>2458</v>
      </c>
      <c r="D923" s="28"/>
      <c r="E923" s="28"/>
      <c r="F923" s="28"/>
      <c r="G923" s="28"/>
      <c r="H923" s="28"/>
      <c r="I923" s="28"/>
      <c r="J923" s="28" t="s">
        <v>2527</v>
      </c>
      <c r="K923" s="28" t="s">
        <v>2528</v>
      </c>
      <c r="L923" s="28" t="s">
        <v>2529</v>
      </c>
      <c r="M923" s="34" t="s">
        <v>2457</v>
      </c>
      <c r="N923" s="28" t="s">
        <v>2458</v>
      </c>
      <c r="O923" s="28" t="s">
        <v>2457</v>
      </c>
      <c r="P923" s="28">
        <v>9175025825</v>
      </c>
      <c r="Q923" s="28">
        <v>0</v>
      </c>
      <c r="R923" s="28" t="s">
        <v>2530</v>
      </c>
    </row>
    <row r="924" spans="1:18" x14ac:dyDescent="0.25">
      <c r="A924" s="36">
        <v>922</v>
      </c>
      <c r="B924" s="34" t="s">
        <v>2457</v>
      </c>
      <c r="C924" s="34" t="s">
        <v>2458</v>
      </c>
      <c r="D924" s="28"/>
      <c r="E924" s="28"/>
      <c r="F924" s="28"/>
      <c r="G924" s="28"/>
      <c r="H924" s="28"/>
      <c r="I924" s="28"/>
      <c r="J924" s="28" t="s">
        <v>2535</v>
      </c>
      <c r="K924" s="28" t="s">
        <v>2536</v>
      </c>
      <c r="L924" s="28" t="s">
        <v>2537</v>
      </c>
      <c r="M924" s="34" t="s">
        <v>2457</v>
      </c>
      <c r="N924" s="28" t="s">
        <v>2458</v>
      </c>
      <c r="O924" s="28" t="s">
        <v>2458</v>
      </c>
      <c r="P924" s="28">
        <v>9890951077</v>
      </c>
      <c r="Q924" s="28">
        <v>0</v>
      </c>
      <c r="R924" s="28" t="s">
        <v>2538</v>
      </c>
    </row>
    <row r="925" spans="1:18" x14ac:dyDescent="0.25">
      <c r="A925" s="36">
        <v>923</v>
      </c>
      <c r="B925" s="34" t="s">
        <v>2457</v>
      </c>
      <c r="C925" s="34" t="s">
        <v>2458</v>
      </c>
      <c r="D925" s="28"/>
      <c r="E925" s="28"/>
      <c r="F925" s="28"/>
      <c r="G925" s="28"/>
      <c r="H925" s="28"/>
      <c r="I925" s="28"/>
      <c r="J925" s="28" t="s">
        <v>2539</v>
      </c>
      <c r="K925" s="28" t="s">
        <v>2540</v>
      </c>
      <c r="L925" s="28" t="s">
        <v>2541</v>
      </c>
      <c r="M925" s="34" t="s">
        <v>2457</v>
      </c>
      <c r="N925" s="28" t="s">
        <v>2458</v>
      </c>
      <c r="O925" s="28" t="s">
        <v>2542</v>
      </c>
      <c r="P925" s="28">
        <v>9049606503</v>
      </c>
      <c r="Q925" s="28">
        <v>0</v>
      </c>
      <c r="R925" s="28" t="s">
        <v>2543</v>
      </c>
    </row>
    <row r="926" spans="1:18" x14ac:dyDescent="0.25">
      <c r="A926" s="36">
        <v>924</v>
      </c>
      <c r="B926" s="34" t="s">
        <v>2457</v>
      </c>
      <c r="C926" s="34" t="s">
        <v>2458</v>
      </c>
      <c r="D926" s="28"/>
      <c r="E926" s="28"/>
      <c r="F926" s="28"/>
      <c r="G926" s="28"/>
      <c r="H926" s="28"/>
      <c r="I926" s="28"/>
      <c r="J926" s="28" t="s">
        <v>5471</v>
      </c>
      <c r="K926" s="28" t="s">
        <v>6132</v>
      </c>
      <c r="L926" s="28" t="s">
        <v>5472</v>
      </c>
      <c r="M926" s="34" t="s">
        <v>2457</v>
      </c>
      <c r="N926" s="28" t="s">
        <v>2458</v>
      </c>
      <c r="O926" s="28" t="s">
        <v>2458</v>
      </c>
      <c r="P926" s="28">
        <v>9371121749</v>
      </c>
      <c r="Q926" s="28">
        <v>9970700824</v>
      </c>
      <c r="R926" s="28" t="s">
        <v>823</v>
      </c>
    </row>
    <row r="927" spans="1:18" x14ac:dyDescent="0.25">
      <c r="A927" s="36">
        <v>925</v>
      </c>
      <c r="B927" s="34" t="s">
        <v>2457</v>
      </c>
      <c r="C927" s="34" t="s">
        <v>2458</v>
      </c>
      <c r="D927" s="28"/>
      <c r="E927" s="28"/>
      <c r="F927" s="28"/>
      <c r="G927" s="28"/>
      <c r="H927" s="28"/>
      <c r="I927" s="28"/>
      <c r="J927" s="28" t="s">
        <v>2558</v>
      </c>
      <c r="K927" s="28" t="s">
        <v>2559</v>
      </c>
      <c r="L927" s="28" t="s">
        <v>2560</v>
      </c>
      <c r="M927" s="34" t="s">
        <v>2457</v>
      </c>
      <c r="N927" s="28" t="s">
        <v>2458</v>
      </c>
      <c r="O927" s="28" t="s">
        <v>2458</v>
      </c>
      <c r="P927" s="28">
        <v>865533864</v>
      </c>
      <c r="Q927" s="28">
        <v>8386204258</v>
      </c>
      <c r="R927" s="28" t="s">
        <v>6322</v>
      </c>
    </row>
    <row r="928" spans="1:18" x14ac:dyDescent="0.25">
      <c r="A928" s="36">
        <v>926</v>
      </c>
      <c r="B928" s="34" t="s">
        <v>2457</v>
      </c>
      <c r="C928" s="34" t="s">
        <v>2458</v>
      </c>
      <c r="D928" s="28"/>
      <c r="E928" s="28"/>
      <c r="F928" s="28"/>
      <c r="G928" s="28"/>
      <c r="H928" s="28"/>
      <c r="I928" s="28"/>
      <c r="J928" s="28" t="s">
        <v>5468</v>
      </c>
      <c r="K928" s="28" t="s">
        <v>6131</v>
      </c>
      <c r="L928" s="28" t="s">
        <v>5469</v>
      </c>
      <c r="M928" s="34" t="s">
        <v>2457</v>
      </c>
      <c r="N928" s="28" t="s">
        <v>2458</v>
      </c>
      <c r="O928" s="28" t="s">
        <v>5470</v>
      </c>
      <c r="P928" s="28">
        <v>9423869364</v>
      </c>
      <c r="Q928" s="28">
        <v>0</v>
      </c>
      <c r="R928" s="28" t="s">
        <v>823</v>
      </c>
    </row>
    <row r="929" spans="1:18" x14ac:dyDescent="0.25">
      <c r="A929" s="36">
        <v>927</v>
      </c>
      <c r="B929" s="34" t="s">
        <v>2457</v>
      </c>
      <c r="C929" s="34" t="s">
        <v>2458</v>
      </c>
      <c r="D929" s="28"/>
      <c r="E929" s="28"/>
      <c r="F929" s="28"/>
      <c r="G929" s="28"/>
      <c r="H929" s="28"/>
      <c r="I929" s="28"/>
      <c r="J929" s="28" t="s">
        <v>5473</v>
      </c>
      <c r="K929" s="28" t="s">
        <v>6133</v>
      </c>
      <c r="L929" s="28" t="s">
        <v>5474</v>
      </c>
      <c r="M929" s="34" t="s">
        <v>2457</v>
      </c>
      <c r="N929" s="28" t="s">
        <v>2458</v>
      </c>
      <c r="O929" s="28" t="s">
        <v>5475</v>
      </c>
      <c r="P929" s="28">
        <v>8286204258</v>
      </c>
      <c r="Q929" s="28">
        <v>9623879843</v>
      </c>
      <c r="R929" s="28" t="s">
        <v>823</v>
      </c>
    </row>
    <row r="930" spans="1:18" x14ac:dyDescent="0.25">
      <c r="A930" s="36">
        <v>928</v>
      </c>
      <c r="B930" s="34" t="s">
        <v>2457</v>
      </c>
      <c r="C930" s="34" t="s">
        <v>2458</v>
      </c>
      <c r="D930" s="28"/>
      <c r="E930" s="28"/>
      <c r="F930" s="28"/>
      <c r="G930" s="28"/>
      <c r="H930" s="28"/>
      <c r="I930" s="28"/>
      <c r="J930" s="28" t="s">
        <v>2549</v>
      </c>
      <c r="K930" s="28" t="s">
        <v>2550</v>
      </c>
      <c r="L930" s="28" t="s">
        <v>2551</v>
      </c>
      <c r="M930" s="34" t="s">
        <v>2457</v>
      </c>
      <c r="N930" s="28" t="s">
        <v>2457</v>
      </c>
      <c r="O930" s="28" t="s">
        <v>2457</v>
      </c>
      <c r="P930" s="28">
        <v>9422406901</v>
      </c>
      <c r="Q930" s="28">
        <v>0</v>
      </c>
      <c r="R930" s="28" t="s">
        <v>2552</v>
      </c>
    </row>
    <row r="931" spans="1:18" x14ac:dyDescent="0.25">
      <c r="A931" s="36">
        <v>929</v>
      </c>
      <c r="B931" s="34" t="s">
        <v>2457</v>
      </c>
      <c r="C931" s="34" t="s">
        <v>5589</v>
      </c>
      <c r="D931" s="34" t="s">
        <v>6852</v>
      </c>
      <c r="E931" s="28" t="s">
        <v>665</v>
      </c>
      <c r="F931" s="28" t="s">
        <v>654</v>
      </c>
      <c r="G931" s="34" t="s">
        <v>7595</v>
      </c>
      <c r="H931" s="34">
        <v>7020638288</v>
      </c>
      <c r="I931" s="34" t="s">
        <v>7590</v>
      </c>
      <c r="J931" s="28" t="s">
        <v>5587</v>
      </c>
      <c r="K931" s="28" t="s">
        <v>6189</v>
      </c>
      <c r="L931" s="28" t="s">
        <v>5588</v>
      </c>
      <c r="M931" s="34" t="s">
        <v>2457</v>
      </c>
      <c r="N931" s="28" t="s">
        <v>5589</v>
      </c>
      <c r="O931" s="28" t="s">
        <v>5589</v>
      </c>
      <c r="P931" s="28">
        <v>9850127291</v>
      </c>
      <c r="Q931" s="28">
        <v>0</v>
      </c>
      <c r="R931" s="28" t="s">
        <v>6346</v>
      </c>
    </row>
    <row r="932" spans="1:18" x14ac:dyDescent="0.25">
      <c r="A932" s="36">
        <v>930</v>
      </c>
      <c r="B932" s="34" t="s">
        <v>2457</v>
      </c>
      <c r="C932" s="34" t="s">
        <v>2522</v>
      </c>
      <c r="D932" s="34" t="s">
        <v>6853</v>
      </c>
      <c r="E932" s="28" t="s">
        <v>667</v>
      </c>
      <c r="F932" s="28" t="s">
        <v>668</v>
      </c>
      <c r="G932" s="34" t="s">
        <v>7596</v>
      </c>
      <c r="H932" s="34">
        <v>7083880231</v>
      </c>
      <c r="I932" s="34" t="s">
        <v>7597</v>
      </c>
      <c r="J932" s="28" t="s">
        <v>2519</v>
      </c>
      <c r="K932" s="28" t="s">
        <v>2520</v>
      </c>
      <c r="L932" s="28" t="s">
        <v>2521</v>
      </c>
      <c r="M932" s="34" t="s">
        <v>2457</v>
      </c>
      <c r="N932" s="28" t="s">
        <v>2522</v>
      </c>
      <c r="O932" s="28" t="s">
        <v>2522</v>
      </c>
      <c r="P932" s="28">
        <v>9960578008</v>
      </c>
      <c r="Q932" s="28">
        <v>0</v>
      </c>
      <c r="R932" s="28" t="s">
        <v>2492</v>
      </c>
    </row>
    <row r="933" spans="1:18" x14ac:dyDescent="0.25">
      <c r="A933" s="36">
        <v>931</v>
      </c>
      <c r="B933" s="34" t="s">
        <v>2457</v>
      </c>
      <c r="C933" s="34" t="s">
        <v>2522</v>
      </c>
      <c r="D933" s="34" t="s">
        <v>6854</v>
      </c>
      <c r="E933" s="28" t="s">
        <v>669</v>
      </c>
      <c r="F933" s="28" t="s">
        <v>668</v>
      </c>
      <c r="G933" s="34" t="s">
        <v>7598</v>
      </c>
      <c r="H933" s="34">
        <v>7218404355</v>
      </c>
      <c r="I933" s="34" t="s">
        <v>7599</v>
      </c>
      <c r="J933" s="28"/>
      <c r="K933" s="28"/>
      <c r="L933" s="28"/>
      <c r="M933" s="28"/>
      <c r="N933" s="28"/>
      <c r="O933" s="28"/>
      <c r="P933" s="28"/>
      <c r="Q933" s="28"/>
      <c r="R933" s="28"/>
    </row>
    <row r="934" spans="1:18" x14ac:dyDescent="0.25">
      <c r="A934" s="36">
        <v>932</v>
      </c>
      <c r="B934" s="34" t="s">
        <v>2457</v>
      </c>
      <c r="C934" s="34" t="s">
        <v>2504</v>
      </c>
      <c r="D934" s="34" t="s">
        <v>6847</v>
      </c>
      <c r="E934" s="28" t="s">
        <v>656</v>
      </c>
      <c r="F934" s="28" t="s">
        <v>207</v>
      </c>
      <c r="G934" s="34" t="s">
        <v>7116</v>
      </c>
      <c r="H934" s="34">
        <v>9657188471</v>
      </c>
      <c r="I934" s="34" t="s">
        <v>7117</v>
      </c>
      <c r="J934" s="28" t="s">
        <v>5590</v>
      </c>
      <c r="K934" s="28" t="s">
        <v>6191</v>
      </c>
      <c r="L934" s="28" t="s">
        <v>5591</v>
      </c>
      <c r="M934" s="34" t="s">
        <v>2457</v>
      </c>
      <c r="N934" s="28" t="s">
        <v>2504</v>
      </c>
      <c r="O934" s="28" t="s">
        <v>2505</v>
      </c>
      <c r="P934" s="28">
        <v>9767607072</v>
      </c>
      <c r="Q934" s="28">
        <v>0</v>
      </c>
      <c r="R934" s="28" t="s">
        <v>2378</v>
      </c>
    </row>
    <row r="935" spans="1:18" x14ac:dyDescent="0.25">
      <c r="A935" s="36">
        <v>933</v>
      </c>
      <c r="B935" s="34" t="s">
        <v>2457</v>
      </c>
      <c r="C935" s="34" t="s">
        <v>2504</v>
      </c>
      <c r="D935" s="28"/>
      <c r="E935" s="28"/>
      <c r="F935" s="28"/>
      <c r="G935" s="28"/>
      <c r="H935" s="28"/>
      <c r="I935" s="28"/>
      <c r="J935" s="28" t="s">
        <v>2501</v>
      </c>
      <c r="K935" s="28" t="s">
        <v>2502</v>
      </c>
      <c r="L935" s="28" t="s">
        <v>2503</v>
      </c>
      <c r="M935" s="34" t="s">
        <v>2457</v>
      </c>
      <c r="N935" s="28" t="s">
        <v>2504</v>
      </c>
      <c r="O935" s="28" t="s">
        <v>2505</v>
      </c>
      <c r="P935" s="28">
        <v>9763017680</v>
      </c>
      <c r="Q935" s="28">
        <v>0</v>
      </c>
      <c r="R935" s="28" t="s">
        <v>2506</v>
      </c>
    </row>
    <row r="936" spans="1:18" x14ac:dyDescent="0.25">
      <c r="A936" s="36">
        <v>934</v>
      </c>
      <c r="B936" s="34" t="s">
        <v>2457</v>
      </c>
      <c r="C936" s="34" t="s">
        <v>2547</v>
      </c>
      <c r="D936" s="34" t="s">
        <v>6855</v>
      </c>
      <c r="E936" s="28" t="s">
        <v>502</v>
      </c>
      <c r="F936" s="28" t="s">
        <v>654</v>
      </c>
      <c r="G936" s="34" t="s">
        <v>7600</v>
      </c>
      <c r="H936" s="34">
        <v>9975703303</v>
      </c>
      <c r="I936" s="34" t="s">
        <v>7601</v>
      </c>
      <c r="J936" s="28" t="s">
        <v>2544</v>
      </c>
      <c r="K936" s="28" t="s">
        <v>2545</v>
      </c>
      <c r="L936" s="28" t="s">
        <v>2546</v>
      </c>
      <c r="M936" s="34" t="s">
        <v>2457</v>
      </c>
      <c r="N936" s="28" t="s">
        <v>2547</v>
      </c>
      <c r="O936" s="28" t="s">
        <v>2483</v>
      </c>
      <c r="P936" s="28">
        <v>9850127291</v>
      </c>
      <c r="Q936" s="28">
        <v>0</v>
      </c>
      <c r="R936" s="28" t="s">
        <v>2548</v>
      </c>
    </row>
    <row r="937" spans="1:18" x14ac:dyDescent="0.25">
      <c r="A937" s="36">
        <v>935</v>
      </c>
      <c r="B937" s="34" t="s">
        <v>2457</v>
      </c>
      <c r="C937" s="34" t="s">
        <v>2547</v>
      </c>
      <c r="D937" s="34" t="s">
        <v>6856</v>
      </c>
      <c r="E937" s="28" t="s">
        <v>671</v>
      </c>
      <c r="F937" s="28" t="s">
        <v>654</v>
      </c>
      <c r="G937" s="34" t="s">
        <v>7602</v>
      </c>
      <c r="H937" s="34">
        <v>9422488539</v>
      </c>
      <c r="I937" s="34" t="s">
        <v>7603</v>
      </c>
      <c r="J937" s="28" t="s">
        <v>2553</v>
      </c>
      <c r="K937" s="28" t="s">
        <v>2554</v>
      </c>
      <c r="L937" s="28" t="s">
        <v>2555</v>
      </c>
      <c r="M937" s="34" t="s">
        <v>2457</v>
      </c>
      <c r="N937" s="28" t="s">
        <v>2547</v>
      </c>
      <c r="O937" s="28" t="s">
        <v>2556</v>
      </c>
      <c r="P937" s="28">
        <v>9730567457</v>
      </c>
      <c r="Q937" s="28">
        <v>0</v>
      </c>
      <c r="R937" s="28" t="s">
        <v>2557</v>
      </c>
    </row>
    <row r="938" spans="1:18" x14ac:dyDescent="0.25">
      <c r="A938" s="36">
        <v>936</v>
      </c>
      <c r="B938" s="34" t="s">
        <v>2457</v>
      </c>
      <c r="C938" s="34" t="s">
        <v>2547</v>
      </c>
      <c r="D938" s="34" t="s">
        <v>6857</v>
      </c>
      <c r="E938" s="28" t="s">
        <v>670</v>
      </c>
      <c r="F938" s="28" t="s">
        <v>654</v>
      </c>
      <c r="G938" s="34" t="s">
        <v>7604</v>
      </c>
      <c r="H938" s="34">
        <v>9158722381</v>
      </c>
      <c r="I938" s="34" t="s">
        <v>7605</v>
      </c>
      <c r="J938" s="28" t="s">
        <v>5720</v>
      </c>
      <c r="K938" s="28" t="s">
        <v>6248</v>
      </c>
      <c r="L938" s="28" t="s">
        <v>5721</v>
      </c>
      <c r="M938" s="34" t="s">
        <v>2457</v>
      </c>
      <c r="N938" s="28" t="s">
        <v>2547</v>
      </c>
      <c r="O938" s="28" t="s">
        <v>5722</v>
      </c>
      <c r="P938" s="28">
        <v>9168591119</v>
      </c>
      <c r="Q938" s="28">
        <v>8275377311</v>
      </c>
      <c r="R938" s="28" t="s">
        <v>823</v>
      </c>
    </row>
    <row r="939" spans="1:18" x14ac:dyDescent="0.25">
      <c r="A939" s="36">
        <v>937</v>
      </c>
      <c r="B939" s="34" t="s">
        <v>2258</v>
      </c>
      <c r="C939" s="34" t="s">
        <v>2287</v>
      </c>
      <c r="D939" s="34" t="s">
        <v>6859</v>
      </c>
      <c r="E939" s="28" t="s">
        <v>675</v>
      </c>
      <c r="F939" s="28" t="s">
        <v>676</v>
      </c>
      <c r="G939" s="34" t="s">
        <v>7606</v>
      </c>
      <c r="H939" s="34">
        <v>8421804957</v>
      </c>
      <c r="I939" s="34" t="s">
        <v>7607</v>
      </c>
      <c r="J939" s="28" t="s">
        <v>2284</v>
      </c>
      <c r="K939" s="28" t="s">
        <v>2285</v>
      </c>
      <c r="L939" s="28" t="s">
        <v>2286</v>
      </c>
      <c r="M939" s="34" t="s">
        <v>2258</v>
      </c>
      <c r="N939" s="28" t="s">
        <v>2287</v>
      </c>
      <c r="O939" s="28" t="s">
        <v>2258</v>
      </c>
      <c r="P939" s="28">
        <v>9834823938</v>
      </c>
      <c r="Q939" s="28">
        <v>0</v>
      </c>
      <c r="R939" s="28" t="s">
        <v>2288</v>
      </c>
    </row>
    <row r="940" spans="1:18" x14ac:dyDescent="0.25">
      <c r="A940" s="36">
        <v>938</v>
      </c>
      <c r="B940" s="34" t="s">
        <v>2258</v>
      </c>
      <c r="C940" s="34" t="s">
        <v>2287</v>
      </c>
      <c r="D940" s="34" t="s">
        <v>6860</v>
      </c>
      <c r="E940" s="28" t="s">
        <v>677</v>
      </c>
      <c r="F940" s="28" t="s">
        <v>676</v>
      </c>
      <c r="G940" s="34" t="s">
        <v>7608</v>
      </c>
      <c r="H940" s="34">
        <v>7798177870</v>
      </c>
      <c r="I940" s="34" t="s">
        <v>7607</v>
      </c>
      <c r="J940" s="28" t="s">
        <v>2294</v>
      </c>
      <c r="K940" s="28" t="s">
        <v>2295</v>
      </c>
      <c r="L940" s="28" t="s">
        <v>2296</v>
      </c>
      <c r="M940" s="34" t="s">
        <v>2258</v>
      </c>
      <c r="N940" s="28" t="s">
        <v>2287</v>
      </c>
      <c r="O940" s="28" t="s">
        <v>2287</v>
      </c>
      <c r="P940" s="28">
        <v>7387243501</v>
      </c>
      <c r="Q940" s="28">
        <v>0</v>
      </c>
      <c r="R940" s="28" t="s">
        <v>2297</v>
      </c>
    </row>
    <row r="941" spans="1:18" x14ac:dyDescent="0.25">
      <c r="A941" s="36">
        <v>939</v>
      </c>
      <c r="B941" s="34" t="s">
        <v>2258</v>
      </c>
      <c r="C941" s="34" t="s">
        <v>2287</v>
      </c>
      <c r="D941" s="34" t="s">
        <v>6861</v>
      </c>
      <c r="E941" s="28" t="s">
        <v>678</v>
      </c>
      <c r="F941" s="28" t="s">
        <v>676</v>
      </c>
      <c r="G941" s="34" t="s">
        <v>7609</v>
      </c>
      <c r="H941" s="34">
        <v>9527350402</v>
      </c>
      <c r="I941" s="34" t="s">
        <v>7607</v>
      </c>
      <c r="J941" s="28" t="s">
        <v>2298</v>
      </c>
      <c r="K941" s="28" t="s">
        <v>2299</v>
      </c>
      <c r="L941" s="28" t="s">
        <v>2300</v>
      </c>
      <c r="M941" s="34" t="s">
        <v>2258</v>
      </c>
      <c r="N941" s="28" t="s">
        <v>2287</v>
      </c>
      <c r="O941" s="28" t="s">
        <v>2287</v>
      </c>
      <c r="P941" s="28">
        <v>8888889610</v>
      </c>
      <c r="Q941" s="28">
        <v>0</v>
      </c>
      <c r="R941" s="28" t="s">
        <v>2301</v>
      </c>
    </row>
    <row r="942" spans="1:18" x14ac:dyDescent="0.25">
      <c r="A942" s="36">
        <v>940</v>
      </c>
      <c r="B942" s="34" t="s">
        <v>2258</v>
      </c>
      <c r="C942" s="34" t="s">
        <v>2287</v>
      </c>
      <c r="D942" s="34" t="s">
        <v>6862</v>
      </c>
      <c r="E942" s="28" t="s">
        <v>679</v>
      </c>
      <c r="F942" s="28" t="s">
        <v>676</v>
      </c>
      <c r="G942" s="34" t="s">
        <v>7610</v>
      </c>
      <c r="H942" s="34">
        <v>8888889610</v>
      </c>
      <c r="I942" s="34" t="s">
        <v>7611</v>
      </c>
      <c r="J942" s="28" t="s">
        <v>2302</v>
      </c>
      <c r="K942" s="28" t="s">
        <v>2303</v>
      </c>
      <c r="L942" s="28" t="s">
        <v>2304</v>
      </c>
      <c r="M942" s="34" t="s">
        <v>2258</v>
      </c>
      <c r="N942" s="28" t="s">
        <v>2287</v>
      </c>
      <c r="O942" s="28" t="s">
        <v>2305</v>
      </c>
      <c r="P942" s="28">
        <v>7387243501</v>
      </c>
      <c r="Q942" s="28">
        <v>0</v>
      </c>
      <c r="R942" s="28" t="s">
        <v>2297</v>
      </c>
    </row>
    <row r="943" spans="1:18" x14ac:dyDescent="0.25">
      <c r="A943" s="36">
        <v>941</v>
      </c>
      <c r="B943" s="34" t="s">
        <v>2258</v>
      </c>
      <c r="C943" s="34" t="s">
        <v>2287</v>
      </c>
      <c r="D943" s="28"/>
      <c r="E943" s="28"/>
      <c r="F943" s="28"/>
      <c r="G943" s="28"/>
      <c r="H943" s="28"/>
      <c r="I943" s="28"/>
      <c r="J943" s="28" t="s">
        <v>2312</v>
      </c>
      <c r="K943" s="28" t="s">
        <v>2313</v>
      </c>
      <c r="L943" s="28" t="s">
        <v>2314</v>
      </c>
      <c r="M943" s="34" t="s">
        <v>2258</v>
      </c>
      <c r="N943" s="28" t="s">
        <v>2287</v>
      </c>
      <c r="O943" s="28" t="s">
        <v>2287</v>
      </c>
      <c r="P943" s="28">
        <v>7387243501</v>
      </c>
      <c r="Q943" s="28">
        <v>0</v>
      </c>
      <c r="R943" s="28" t="s">
        <v>2297</v>
      </c>
    </row>
    <row r="944" spans="1:18" x14ac:dyDescent="0.25">
      <c r="A944" s="36">
        <v>942</v>
      </c>
      <c r="B944" s="34" t="s">
        <v>2258</v>
      </c>
      <c r="C944" s="34" t="s">
        <v>2287</v>
      </c>
      <c r="D944" s="28"/>
      <c r="E944" s="28"/>
      <c r="F944" s="28"/>
      <c r="G944" s="28"/>
      <c r="H944" s="28"/>
      <c r="I944" s="28"/>
      <c r="J944" s="28" t="s">
        <v>2315</v>
      </c>
      <c r="K944" s="28" t="s">
        <v>2316</v>
      </c>
      <c r="L944" s="28" t="s">
        <v>2317</v>
      </c>
      <c r="M944" s="34" t="s">
        <v>2258</v>
      </c>
      <c r="N944" s="28" t="s">
        <v>2287</v>
      </c>
      <c r="O944" s="28" t="s">
        <v>2292</v>
      </c>
      <c r="P944" s="28">
        <v>7387243501</v>
      </c>
      <c r="Q944" s="28">
        <v>0</v>
      </c>
      <c r="R944" s="28" t="s">
        <v>2297</v>
      </c>
    </row>
    <row r="945" spans="1:18" x14ac:dyDescent="0.25">
      <c r="A945" s="36">
        <v>943</v>
      </c>
      <c r="B945" s="34" t="s">
        <v>2258</v>
      </c>
      <c r="C945" s="34" t="s">
        <v>2287</v>
      </c>
      <c r="D945" s="28"/>
      <c r="E945" s="28"/>
      <c r="F945" s="28"/>
      <c r="G945" s="28"/>
      <c r="H945" s="28"/>
      <c r="I945" s="28"/>
      <c r="J945" s="28" t="s">
        <v>2347</v>
      </c>
      <c r="K945" s="28" t="s">
        <v>2348</v>
      </c>
      <c r="L945" s="28" t="s">
        <v>2349</v>
      </c>
      <c r="M945" s="34" t="s">
        <v>2258</v>
      </c>
      <c r="N945" s="28" t="s">
        <v>2287</v>
      </c>
      <c r="O945" s="28" t="s">
        <v>2350</v>
      </c>
      <c r="P945" s="28">
        <v>7387243501</v>
      </c>
      <c r="Q945" s="28">
        <v>0</v>
      </c>
      <c r="R945" s="28" t="s">
        <v>2297</v>
      </c>
    </row>
    <row r="946" spans="1:18" x14ac:dyDescent="0.25">
      <c r="A946" s="36">
        <v>944</v>
      </c>
      <c r="B946" s="34" t="s">
        <v>2258</v>
      </c>
      <c r="C946" s="34" t="s">
        <v>2287</v>
      </c>
      <c r="D946" s="28"/>
      <c r="E946" s="28"/>
      <c r="F946" s="28"/>
      <c r="G946" s="28"/>
      <c r="H946" s="28"/>
      <c r="I946" s="28"/>
      <c r="J946" s="28" t="s">
        <v>2366</v>
      </c>
      <c r="K946" s="28" t="s">
        <v>2367</v>
      </c>
      <c r="L946" s="28" t="s">
        <v>2368</v>
      </c>
      <c r="M946" s="34" t="s">
        <v>2258</v>
      </c>
      <c r="N946" s="28" t="s">
        <v>2287</v>
      </c>
      <c r="O946" s="28" t="s">
        <v>2287</v>
      </c>
      <c r="P946" s="28">
        <v>9850446410</v>
      </c>
      <c r="Q946" s="28">
        <v>0</v>
      </c>
      <c r="R946" s="28" t="s">
        <v>2369</v>
      </c>
    </row>
    <row r="947" spans="1:18" x14ac:dyDescent="0.25">
      <c r="A947" s="36">
        <v>945</v>
      </c>
      <c r="B947" s="34" t="s">
        <v>2258</v>
      </c>
      <c r="C947" s="34" t="s">
        <v>2287</v>
      </c>
      <c r="D947" s="28"/>
      <c r="E947" s="28"/>
      <c r="F947" s="28"/>
      <c r="G947" s="28"/>
      <c r="H947" s="28"/>
      <c r="I947" s="28"/>
      <c r="J947" s="28" t="s">
        <v>2376</v>
      </c>
      <c r="K947" s="28" t="s">
        <v>2377</v>
      </c>
      <c r="L947" s="28" t="s">
        <v>2287</v>
      </c>
      <c r="M947" s="34" t="s">
        <v>2258</v>
      </c>
      <c r="N947" s="28" t="s">
        <v>2287</v>
      </c>
      <c r="O947" s="28" t="s">
        <v>2287</v>
      </c>
      <c r="P947" s="28">
        <v>7028686828</v>
      </c>
      <c r="Q947" s="28">
        <v>0</v>
      </c>
      <c r="R947" s="28" t="s">
        <v>2378</v>
      </c>
    </row>
    <row r="948" spans="1:18" x14ac:dyDescent="0.25">
      <c r="A948" s="36">
        <v>946</v>
      </c>
      <c r="B948" s="34" t="s">
        <v>2258</v>
      </c>
      <c r="C948" s="34" t="s">
        <v>2287</v>
      </c>
      <c r="D948" s="28"/>
      <c r="E948" s="28"/>
      <c r="F948" s="28"/>
      <c r="G948" s="28"/>
      <c r="H948" s="28"/>
      <c r="I948" s="28"/>
      <c r="J948" s="28" t="s">
        <v>2389</v>
      </c>
      <c r="K948" s="28" t="s">
        <v>2390</v>
      </c>
      <c r="L948" s="28" t="s">
        <v>2391</v>
      </c>
      <c r="M948" s="34" t="s">
        <v>2258</v>
      </c>
      <c r="N948" s="28" t="s">
        <v>2287</v>
      </c>
      <c r="O948" s="28" t="s">
        <v>2287</v>
      </c>
      <c r="P948" s="28">
        <v>9850035438</v>
      </c>
      <c r="Q948" s="28">
        <v>0</v>
      </c>
      <c r="R948" s="28" t="s">
        <v>2392</v>
      </c>
    </row>
    <row r="949" spans="1:18" x14ac:dyDescent="0.25">
      <c r="A949" s="36">
        <v>947</v>
      </c>
      <c r="B949" s="34" t="s">
        <v>2258</v>
      </c>
      <c r="C949" s="34" t="s">
        <v>2287</v>
      </c>
      <c r="D949" s="28"/>
      <c r="E949" s="28"/>
      <c r="F949" s="28"/>
      <c r="G949" s="28"/>
      <c r="H949" s="28"/>
      <c r="I949" s="28"/>
      <c r="J949" s="28" t="s">
        <v>5582</v>
      </c>
      <c r="K949" s="28" t="s">
        <v>6187</v>
      </c>
      <c r="L949" s="28" t="s">
        <v>5583</v>
      </c>
      <c r="M949" s="34" t="s">
        <v>2258</v>
      </c>
      <c r="N949" s="28" t="s">
        <v>2287</v>
      </c>
      <c r="O949" s="28" t="s">
        <v>5452</v>
      </c>
      <c r="P949" s="28">
        <v>9850446410</v>
      </c>
      <c r="Q949" s="28">
        <v>0</v>
      </c>
      <c r="R949" s="28" t="s">
        <v>823</v>
      </c>
    </row>
    <row r="950" spans="1:18" x14ac:dyDescent="0.25">
      <c r="A950" s="36">
        <v>948</v>
      </c>
      <c r="B950" s="34" t="s">
        <v>2258</v>
      </c>
      <c r="C950" s="34" t="s">
        <v>2287</v>
      </c>
      <c r="D950" s="28"/>
      <c r="E950" s="28"/>
      <c r="F950" s="28"/>
      <c r="G950" s="28"/>
      <c r="H950" s="28"/>
      <c r="I950" s="28"/>
      <c r="J950" s="28" t="s">
        <v>2402</v>
      </c>
      <c r="K950" s="28" t="s">
        <v>2403</v>
      </c>
      <c r="L950" s="28" t="s">
        <v>2404</v>
      </c>
      <c r="M950" s="34" t="s">
        <v>2258</v>
      </c>
      <c r="N950" s="28" t="s">
        <v>2287</v>
      </c>
      <c r="O950" s="28" t="s">
        <v>2287</v>
      </c>
      <c r="P950" s="28">
        <v>7588561063</v>
      </c>
      <c r="Q950" s="28">
        <v>0</v>
      </c>
      <c r="R950" s="28" t="s">
        <v>2392</v>
      </c>
    </row>
    <row r="951" spans="1:18" x14ac:dyDescent="0.25">
      <c r="A951" s="36">
        <v>949</v>
      </c>
      <c r="B951" s="34" t="s">
        <v>2258</v>
      </c>
      <c r="C951" s="34" t="s">
        <v>2287</v>
      </c>
      <c r="D951" s="28"/>
      <c r="E951" s="28"/>
      <c r="F951" s="28"/>
      <c r="G951" s="28"/>
      <c r="H951" s="28"/>
      <c r="I951" s="28"/>
      <c r="J951" s="28" t="s">
        <v>2435</v>
      </c>
      <c r="K951" s="28" t="s">
        <v>2436</v>
      </c>
      <c r="L951" s="28" t="s">
        <v>2287</v>
      </c>
      <c r="M951" s="34" t="s">
        <v>2258</v>
      </c>
      <c r="N951" s="28" t="s">
        <v>2287</v>
      </c>
      <c r="O951" s="28" t="s">
        <v>2287</v>
      </c>
      <c r="P951" s="28">
        <v>9503688730</v>
      </c>
      <c r="Q951" s="28">
        <v>0</v>
      </c>
      <c r="R951" s="28" t="s">
        <v>2437</v>
      </c>
    </row>
    <row r="952" spans="1:18" x14ac:dyDescent="0.25">
      <c r="A952" s="36">
        <v>950</v>
      </c>
      <c r="B952" s="34" t="s">
        <v>2258</v>
      </c>
      <c r="C952" s="34" t="s">
        <v>2287</v>
      </c>
      <c r="D952" s="28"/>
      <c r="E952" s="28"/>
      <c r="F952" s="28"/>
      <c r="G952" s="28"/>
      <c r="H952" s="28"/>
      <c r="I952" s="28"/>
      <c r="J952" s="28" t="s">
        <v>2442</v>
      </c>
      <c r="K952" s="28" t="s">
        <v>2443</v>
      </c>
      <c r="L952" s="28" t="s">
        <v>2444</v>
      </c>
      <c r="M952" s="34" t="s">
        <v>2258</v>
      </c>
      <c r="N952" s="28" t="s">
        <v>2287</v>
      </c>
      <c r="O952" s="28" t="s">
        <v>2445</v>
      </c>
      <c r="P952" s="28">
        <v>9881693094</v>
      </c>
      <c r="Q952" s="28">
        <v>0</v>
      </c>
      <c r="R952" s="28" t="s">
        <v>2446</v>
      </c>
    </row>
    <row r="953" spans="1:18" x14ac:dyDescent="0.25">
      <c r="A953" s="36">
        <v>951</v>
      </c>
      <c r="B953" s="34" t="s">
        <v>2258</v>
      </c>
      <c r="C953" s="34" t="s">
        <v>2287</v>
      </c>
      <c r="D953" s="28"/>
      <c r="E953" s="28"/>
      <c r="F953" s="28"/>
      <c r="G953" s="28"/>
      <c r="H953" s="28"/>
      <c r="I953" s="28"/>
      <c r="J953" s="28" t="s">
        <v>5448</v>
      </c>
      <c r="K953" s="28" t="s">
        <v>6123</v>
      </c>
      <c r="L953" s="28" t="s">
        <v>5449</v>
      </c>
      <c r="M953" s="34" t="s">
        <v>2258</v>
      </c>
      <c r="N953" s="28" t="s">
        <v>2287</v>
      </c>
      <c r="O953" s="28" t="s">
        <v>2292</v>
      </c>
      <c r="P953" s="28">
        <v>8605579801</v>
      </c>
      <c r="Q953" s="28">
        <v>9284769322</v>
      </c>
      <c r="R953" s="28" t="s">
        <v>2386</v>
      </c>
    </row>
    <row r="954" spans="1:18" x14ac:dyDescent="0.25">
      <c r="A954" s="36">
        <v>952</v>
      </c>
      <c r="B954" s="34" t="s">
        <v>2258</v>
      </c>
      <c r="C954" s="34" t="s">
        <v>2287</v>
      </c>
      <c r="D954" s="28"/>
      <c r="E954" s="28"/>
      <c r="F954" s="28"/>
      <c r="G954" s="28"/>
      <c r="H954" s="28"/>
      <c r="I954" s="28"/>
      <c r="J954" s="28" t="s">
        <v>2450</v>
      </c>
      <c r="K954" s="28" t="s">
        <v>2451</v>
      </c>
      <c r="L954" s="28" t="s">
        <v>2452</v>
      </c>
      <c r="M954" s="34" t="s">
        <v>2258</v>
      </c>
      <c r="N954" s="28" t="s">
        <v>2287</v>
      </c>
      <c r="O954" s="28" t="s">
        <v>2453</v>
      </c>
      <c r="P954" s="28">
        <v>7620996424</v>
      </c>
      <c r="Q954" s="28">
        <v>8080717807</v>
      </c>
      <c r="R954" s="28" t="s">
        <v>6321</v>
      </c>
    </row>
    <row r="955" spans="1:18" x14ac:dyDescent="0.25">
      <c r="A955" s="36">
        <v>953</v>
      </c>
      <c r="B955" s="34" t="s">
        <v>2258</v>
      </c>
      <c r="C955" s="34" t="s">
        <v>2287</v>
      </c>
      <c r="D955" s="28"/>
      <c r="E955" s="28"/>
      <c r="F955" s="28"/>
      <c r="G955" s="28"/>
      <c r="H955" s="28"/>
      <c r="I955" s="28"/>
      <c r="J955" s="28" t="s">
        <v>5450</v>
      </c>
      <c r="K955" s="28" t="s">
        <v>6124</v>
      </c>
      <c r="L955" s="28" t="s">
        <v>5451</v>
      </c>
      <c r="M955" s="34" t="s">
        <v>2258</v>
      </c>
      <c r="N955" s="28" t="s">
        <v>2287</v>
      </c>
      <c r="O955" s="28" t="s">
        <v>5452</v>
      </c>
      <c r="P955" s="28">
        <v>7620996424</v>
      </c>
      <c r="Q955" s="28">
        <v>0</v>
      </c>
      <c r="R955" s="28" t="s">
        <v>823</v>
      </c>
    </row>
    <row r="956" spans="1:18" x14ac:dyDescent="0.25">
      <c r="A956" s="36">
        <v>954</v>
      </c>
      <c r="B956" s="34" t="s">
        <v>2258</v>
      </c>
      <c r="C956" s="34" t="s">
        <v>2287</v>
      </c>
      <c r="D956" s="28"/>
      <c r="E956" s="28"/>
      <c r="F956" s="28"/>
      <c r="G956" s="28"/>
      <c r="H956" s="28"/>
      <c r="I956" s="28"/>
      <c r="J956" s="28" t="s">
        <v>5584</v>
      </c>
      <c r="K956" s="28" t="s">
        <v>6188</v>
      </c>
      <c r="L956" s="28" t="s">
        <v>5585</v>
      </c>
      <c r="M956" s="34" t="s">
        <v>2258</v>
      </c>
      <c r="N956" s="28" t="s">
        <v>2287</v>
      </c>
      <c r="O956" s="28" t="s">
        <v>5586</v>
      </c>
      <c r="P956" s="28">
        <v>9146255055</v>
      </c>
      <c r="Q956" s="28">
        <v>0</v>
      </c>
      <c r="R956" s="28" t="s">
        <v>823</v>
      </c>
    </row>
    <row r="957" spans="1:18" x14ac:dyDescent="0.25">
      <c r="A957" s="36">
        <v>955</v>
      </c>
      <c r="B957" s="34" t="s">
        <v>2258</v>
      </c>
      <c r="C957" s="34" t="s">
        <v>2309</v>
      </c>
      <c r="D957" s="34" t="s">
        <v>6863</v>
      </c>
      <c r="E957" s="28" t="s">
        <v>681</v>
      </c>
      <c r="F957" s="28" t="s">
        <v>207</v>
      </c>
      <c r="G957" s="34" t="s">
        <v>7612</v>
      </c>
      <c r="H957" s="34">
        <v>7887585343</v>
      </c>
      <c r="I957" s="34" t="s">
        <v>7613</v>
      </c>
      <c r="J957" s="28" t="s">
        <v>2306</v>
      </c>
      <c r="K957" s="28" t="s">
        <v>2307</v>
      </c>
      <c r="L957" s="28" t="s">
        <v>2308</v>
      </c>
      <c r="M957" s="34" t="s">
        <v>2258</v>
      </c>
      <c r="N957" s="28" t="s">
        <v>2309</v>
      </c>
      <c r="O957" s="28" t="s">
        <v>2310</v>
      </c>
      <c r="P957" s="28">
        <v>9405541049</v>
      </c>
      <c r="Q957" s="28">
        <v>0</v>
      </c>
      <c r="R957" s="28" t="s">
        <v>2311</v>
      </c>
    </row>
    <row r="958" spans="1:18" x14ac:dyDescent="0.25">
      <c r="A958" s="36">
        <v>956</v>
      </c>
      <c r="B958" s="34" t="s">
        <v>2258</v>
      </c>
      <c r="C958" s="34" t="s">
        <v>2309</v>
      </c>
      <c r="D958" s="34" t="s">
        <v>6864</v>
      </c>
      <c r="E958" s="28" t="s">
        <v>682</v>
      </c>
      <c r="F958" s="28" t="s">
        <v>207</v>
      </c>
      <c r="G958" s="34" t="s">
        <v>7612</v>
      </c>
      <c r="H958" s="34">
        <v>7887585343</v>
      </c>
      <c r="I958" s="34" t="s">
        <v>7614</v>
      </c>
      <c r="J958" s="28" t="s">
        <v>2336</v>
      </c>
      <c r="K958" s="28" t="s">
        <v>2337</v>
      </c>
      <c r="L958" s="28" t="s">
        <v>2338</v>
      </c>
      <c r="M958" s="34" t="s">
        <v>2258</v>
      </c>
      <c r="N958" s="28" t="s">
        <v>2309</v>
      </c>
      <c r="O958" s="28" t="s">
        <v>2339</v>
      </c>
      <c r="P958" s="28">
        <v>9987078966</v>
      </c>
      <c r="Q958" s="28">
        <v>0</v>
      </c>
      <c r="R958" s="28" t="s">
        <v>823</v>
      </c>
    </row>
    <row r="959" spans="1:18" x14ac:dyDescent="0.25">
      <c r="A959" s="36">
        <v>957</v>
      </c>
      <c r="B959" s="34" t="s">
        <v>2258</v>
      </c>
      <c r="C959" s="34" t="s">
        <v>2309</v>
      </c>
      <c r="D959" s="28"/>
      <c r="E959" s="28"/>
      <c r="F959" s="28"/>
      <c r="G959" s="28"/>
      <c r="H959" s="28"/>
      <c r="I959" s="28"/>
      <c r="J959" s="28" t="s">
        <v>2428</v>
      </c>
      <c r="K959" s="28" t="s">
        <v>1018</v>
      </c>
      <c r="L959" s="28" t="s">
        <v>2429</v>
      </c>
      <c r="M959" s="34" t="s">
        <v>2258</v>
      </c>
      <c r="N959" s="28" t="s">
        <v>2309</v>
      </c>
      <c r="O959" s="28" t="s">
        <v>2430</v>
      </c>
      <c r="P959" s="28">
        <v>7517450102</v>
      </c>
      <c r="Q959" s="28">
        <v>0</v>
      </c>
      <c r="R959" s="28" t="s">
        <v>2431</v>
      </c>
    </row>
    <row r="960" spans="1:18" x14ac:dyDescent="0.25">
      <c r="A960" s="36">
        <v>958</v>
      </c>
      <c r="B960" s="34" t="s">
        <v>2258</v>
      </c>
      <c r="C960" s="34" t="s">
        <v>2333</v>
      </c>
      <c r="D960" s="34" t="s">
        <v>6865</v>
      </c>
      <c r="E960" s="28" t="s">
        <v>684</v>
      </c>
      <c r="F960" s="28" t="s">
        <v>207</v>
      </c>
      <c r="G960" s="34" t="s">
        <v>7615</v>
      </c>
      <c r="H960" s="34">
        <v>9881175616</v>
      </c>
      <c r="I960" s="34" t="s">
        <v>7616</v>
      </c>
      <c r="J960" s="28" t="s">
        <v>2330</v>
      </c>
      <c r="K960" s="28" t="s">
        <v>2331</v>
      </c>
      <c r="L960" s="28" t="s">
        <v>2332</v>
      </c>
      <c r="M960" s="34" t="s">
        <v>2258</v>
      </c>
      <c r="N960" s="28" t="s">
        <v>2333</v>
      </c>
      <c r="O960" s="28" t="s">
        <v>2334</v>
      </c>
      <c r="P960" s="28">
        <v>9850890312</v>
      </c>
      <c r="Q960" s="28">
        <v>0</v>
      </c>
      <c r="R960" s="28" t="s">
        <v>2335</v>
      </c>
    </row>
    <row r="961" spans="1:18" x14ac:dyDescent="0.25">
      <c r="A961" s="36">
        <v>959</v>
      </c>
      <c r="B961" s="34" t="s">
        <v>2258</v>
      </c>
      <c r="C961" s="34" t="s">
        <v>2333</v>
      </c>
      <c r="D961" s="34" t="s">
        <v>6866</v>
      </c>
      <c r="E961" s="28" t="s">
        <v>685</v>
      </c>
      <c r="F961" s="28" t="s">
        <v>207</v>
      </c>
      <c r="G961" s="34" t="s">
        <v>7617</v>
      </c>
      <c r="H961" s="34">
        <v>8888450488</v>
      </c>
      <c r="I961" s="34" t="s">
        <v>7618</v>
      </c>
      <c r="J961" s="28"/>
      <c r="K961" s="28"/>
      <c r="L961" s="34"/>
      <c r="M961" s="28"/>
      <c r="N961" s="28"/>
      <c r="O961" s="28"/>
      <c r="P961" s="28"/>
      <c r="Q961" s="28"/>
      <c r="R961" s="28"/>
    </row>
    <row r="962" spans="1:18" x14ac:dyDescent="0.25">
      <c r="A962" s="36">
        <v>960</v>
      </c>
      <c r="B962" s="34" t="s">
        <v>2258</v>
      </c>
      <c r="C962" s="34" t="s">
        <v>2282</v>
      </c>
      <c r="D962" s="34" t="s">
        <v>6867</v>
      </c>
      <c r="E962" s="28" t="s">
        <v>686</v>
      </c>
      <c r="F962" s="28" t="s">
        <v>207</v>
      </c>
      <c r="G962" s="34" t="s">
        <v>7619</v>
      </c>
      <c r="H962" s="34">
        <v>9823329555</v>
      </c>
      <c r="I962" s="34" t="s">
        <v>7620</v>
      </c>
      <c r="J962" s="28" t="s">
        <v>2279</v>
      </c>
      <c r="K962" s="28" t="s">
        <v>2280</v>
      </c>
      <c r="L962" s="28" t="s">
        <v>2281</v>
      </c>
      <c r="M962" s="34" t="s">
        <v>2258</v>
      </c>
      <c r="N962" s="28" t="s">
        <v>2282</v>
      </c>
      <c r="O962" s="28" t="s">
        <v>2282</v>
      </c>
      <c r="P962" s="28">
        <v>9423863182</v>
      </c>
      <c r="Q962" s="28">
        <v>0</v>
      </c>
      <c r="R962" s="28" t="s">
        <v>2283</v>
      </c>
    </row>
    <row r="963" spans="1:18" x14ac:dyDescent="0.25">
      <c r="A963" s="36">
        <v>961</v>
      </c>
      <c r="B963" s="34" t="s">
        <v>2258</v>
      </c>
      <c r="C963" s="34" t="s">
        <v>2282</v>
      </c>
      <c r="D963" s="28"/>
      <c r="E963" s="28"/>
      <c r="F963" s="28"/>
      <c r="G963" s="28"/>
      <c r="H963" s="28"/>
      <c r="I963" s="28"/>
      <c r="J963" s="28" t="s">
        <v>2438</v>
      </c>
      <c r="K963" s="28" t="s">
        <v>2439</v>
      </c>
      <c r="L963" s="28" t="s">
        <v>2440</v>
      </c>
      <c r="M963" s="34" t="s">
        <v>2258</v>
      </c>
      <c r="N963" s="28" t="s">
        <v>2282</v>
      </c>
      <c r="O963" s="28" t="s">
        <v>2282</v>
      </c>
      <c r="P963" s="28">
        <v>7350329555</v>
      </c>
      <c r="Q963" s="28">
        <v>0</v>
      </c>
      <c r="R963" s="28" t="s">
        <v>2441</v>
      </c>
    </row>
    <row r="964" spans="1:18" x14ac:dyDescent="0.25">
      <c r="A964" s="36">
        <v>962</v>
      </c>
      <c r="B964" s="34" t="s">
        <v>2258</v>
      </c>
      <c r="C964" s="34" t="s">
        <v>2426</v>
      </c>
      <c r="D964" s="34" t="s">
        <v>6868</v>
      </c>
      <c r="E964" s="28" t="s">
        <v>688</v>
      </c>
      <c r="F964" s="28" t="s">
        <v>207</v>
      </c>
      <c r="G964" s="34" t="s">
        <v>7621</v>
      </c>
      <c r="H964" s="34">
        <v>9021189879</v>
      </c>
      <c r="I964" s="34" t="s">
        <v>7622</v>
      </c>
      <c r="J964" s="28" t="s">
        <v>2423</v>
      </c>
      <c r="K964" s="28" t="s">
        <v>2424</v>
      </c>
      <c r="L964" s="28" t="s">
        <v>2425</v>
      </c>
      <c r="M964" s="34" t="s">
        <v>2258</v>
      </c>
      <c r="N964" s="28" t="s">
        <v>2426</v>
      </c>
      <c r="O964" s="28" t="s">
        <v>2426</v>
      </c>
      <c r="P964" s="28">
        <v>9834571054</v>
      </c>
      <c r="Q964" s="28">
        <v>0</v>
      </c>
      <c r="R964" s="28" t="s">
        <v>2427</v>
      </c>
    </row>
    <row r="965" spans="1:18" x14ac:dyDescent="0.25">
      <c r="A965" s="36">
        <v>963</v>
      </c>
      <c r="B965" s="34" t="s">
        <v>2258</v>
      </c>
      <c r="C965" s="34" t="s">
        <v>1923</v>
      </c>
      <c r="D965" s="34" t="s">
        <v>6869</v>
      </c>
      <c r="E965" s="28" t="s">
        <v>689</v>
      </c>
      <c r="F965" s="28" t="s">
        <v>676</v>
      </c>
      <c r="G965" s="34" t="s">
        <v>7623</v>
      </c>
      <c r="H965" s="34">
        <v>9527791480</v>
      </c>
      <c r="I965" s="34" t="s">
        <v>7607</v>
      </c>
      <c r="J965" s="28" t="s">
        <v>2323</v>
      </c>
      <c r="K965" s="28" t="s">
        <v>2324</v>
      </c>
      <c r="L965" s="28" t="s">
        <v>2325</v>
      </c>
      <c r="M965" s="34" t="s">
        <v>2258</v>
      </c>
      <c r="N965" s="28" t="s">
        <v>1923</v>
      </c>
      <c r="O965" s="28" t="s">
        <v>2326</v>
      </c>
      <c r="P965" s="28">
        <v>9890530058</v>
      </c>
      <c r="Q965" s="28">
        <v>0</v>
      </c>
      <c r="R965" s="28" t="s">
        <v>2327</v>
      </c>
    </row>
    <row r="966" spans="1:18" x14ac:dyDescent="0.25">
      <c r="A966" s="36">
        <v>964</v>
      </c>
      <c r="B966" s="34" t="s">
        <v>2258</v>
      </c>
      <c r="C966" s="34" t="s">
        <v>1923</v>
      </c>
      <c r="D966" s="28"/>
      <c r="E966" s="28"/>
      <c r="F966" s="28"/>
      <c r="G966" s="28"/>
      <c r="H966" s="28"/>
      <c r="I966" s="28"/>
      <c r="J966" s="28" t="s">
        <v>2397</v>
      </c>
      <c r="K966" s="28" t="s">
        <v>2398</v>
      </c>
      <c r="L966" s="28" t="s">
        <v>2399</v>
      </c>
      <c r="M966" s="34" t="s">
        <v>2258</v>
      </c>
      <c r="N966" s="28" t="s">
        <v>1923</v>
      </c>
      <c r="O966" s="28" t="s">
        <v>2400</v>
      </c>
      <c r="P966" s="28">
        <v>9766700145</v>
      </c>
      <c r="Q966" s="28">
        <v>0</v>
      </c>
      <c r="R966" s="28" t="s">
        <v>2401</v>
      </c>
    </row>
    <row r="967" spans="1:18" x14ac:dyDescent="0.25">
      <c r="A967" s="36">
        <v>965</v>
      </c>
      <c r="B967" s="34" t="s">
        <v>2258</v>
      </c>
      <c r="C967" s="34" t="s">
        <v>2343</v>
      </c>
      <c r="D967" s="34" t="s">
        <v>6870</v>
      </c>
      <c r="E967" s="28" t="s">
        <v>691</v>
      </c>
      <c r="F967" s="28" t="s">
        <v>207</v>
      </c>
      <c r="G967" s="34" t="s">
        <v>7624</v>
      </c>
      <c r="H967" s="34">
        <v>8010454457</v>
      </c>
      <c r="I967" s="34" t="s">
        <v>7625</v>
      </c>
      <c r="J967" s="28" t="s">
        <v>2340</v>
      </c>
      <c r="K967" s="28" t="s">
        <v>2341</v>
      </c>
      <c r="L967" s="28" t="s">
        <v>2342</v>
      </c>
      <c r="M967" s="34" t="s">
        <v>2258</v>
      </c>
      <c r="N967" s="28" t="s">
        <v>2343</v>
      </c>
      <c r="O967" s="28" t="s">
        <v>2343</v>
      </c>
      <c r="P967" s="28">
        <v>9604813525</v>
      </c>
      <c r="Q967" s="28">
        <v>0</v>
      </c>
      <c r="R967" s="28" t="s">
        <v>823</v>
      </c>
    </row>
    <row r="968" spans="1:18" x14ac:dyDescent="0.25">
      <c r="A968" s="36">
        <v>966</v>
      </c>
      <c r="B968" s="34" t="s">
        <v>2258</v>
      </c>
      <c r="C968" s="34" t="s">
        <v>2343</v>
      </c>
      <c r="D968" s="34" t="s">
        <v>6871</v>
      </c>
      <c r="E968" s="28" t="s">
        <v>692</v>
      </c>
      <c r="F968" s="28" t="s">
        <v>207</v>
      </c>
      <c r="G968" s="34" t="s">
        <v>7626</v>
      </c>
      <c r="H968" s="34">
        <v>8888129600</v>
      </c>
      <c r="I968" s="34" t="s">
        <v>7627</v>
      </c>
      <c r="J968" s="28" t="s">
        <v>2344</v>
      </c>
      <c r="K968" s="28" t="s">
        <v>2345</v>
      </c>
      <c r="L968" s="28" t="s">
        <v>2346</v>
      </c>
      <c r="M968" s="34" t="s">
        <v>2258</v>
      </c>
      <c r="N968" s="28" t="s">
        <v>2343</v>
      </c>
      <c r="O968" s="28" t="s">
        <v>2343</v>
      </c>
      <c r="P968" s="28">
        <v>8605579801</v>
      </c>
      <c r="Q968" s="28">
        <v>0</v>
      </c>
      <c r="R968" s="28" t="s">
        <v>823</v>
      </c>
    </row>
    <row r="969" spans="1:18" x14ac:dyDescent="0.25">
      <c r="A969" s="36">
        <v>967</v>
      </c>
      <c r="B969" s="34" t="s">
        <v>2258</v>
      </c>
      <c r="C969" s="34" t="s">
        <v>2343</v>
      </c>
      <c r="D969" s="28"/>
      <c r="E969" s="28"/>
      <c r="F969" s="28"/>
      <c r="G969" s="28"/>
      <c r="H969" s="28"/>
      <c r="I969" s="28"/>
      <c r="J969" s="28" t="s">
        <v>2379</v>
      </c>
      <c r="K969" s="28" t="s">
        <v>2380</v>
      </c>
      <c r="L969" s="28" t="s">
        <v>2381</v>
      </c>
      <c r="M969" s="34" t="s">
        <v>2258</v>
      </c>
      <c r="N969" s="28" t="s">
        <v>2343</v>
      </c>
      <c r="O969" s="28" t="s">
        <v>2343</v>
      </c>
      <c r="P969" s="28">
        <v>9096556458</v>
      </c>
      <c r="Q969" s="28">
        <v>0</v>
      </c>
      <c r="R969" s="28" t="s">
        <v>2382</v>
      </c>
    </row>
    <row r="970" spans="1:18" x14ac:dyDescent="0.25">
      <c r="A970" s="36">
        <v>968</v>
      </c>
      <c r="B970" s="34" t="s">
        <v>2258</v>
      </c>
      <c r="C970" s="34" t="s">
        <v>2343</v>
      </c>
      <c r="D970" s="28"/>
      <c r="E970" s="28"/>
      <c r="F970" s="28"/>
      <c r="G970" s="28"/>
      <c r="H970" s="28"/>
      <c r="I970" s="28"/>
      <c r="J970" s="28" t="s">
        <v>2405</v>
      </c>
      <c r="K970" s="28" t="s">
        <v>2406</v>
      </c>
      <c r="L970" s="28" t="s">
        <v>2407</v>
      </c>
      <c r="M970" s="34" t="s">
        <v>2258</v>
      </c>
      <c r="N970" s="28" t="s">
        <v>2343</v>
      </c>
      <c r="O970" s="28" t="s">
        <v>2408</v>
      </c>
      <c r="P970" s="28">
        <v>9421118230</v>
      </c>
      <c r="Q970" s="28">
        <v>0</v>
      </c>
      <c r="R970" s="28" t="s">
        <v>2409</v>
      </c>
    </row>
    <row r="971" spans="1:18" x14ac:dyDescent="0.25">
      <c r="A971" s="36">
        <v>969</v>
      </c>
      <c r="B971" s="34" t="s">
        <v>2258</v>
      </c>
      <c r="C971" s="34" t="s">
        <v>2343</v>
      </c>
      <c r="D971" s="28"/>
      <c r="E971" s="28"/>
      <c r="F971" s="28"/>
      <c r="G971" s="28"/>
      <c r="H971" s="28"/>
      <c r="I971" s="28"/>
      <c r="J971" s="28" t="s">
        <v>2432</v>
      </c>
      <c r="K971" s="28" t="s">
        <v>2433</v>
      </c>
      <c r="L971" s="28" t="s">
        <v>2434</v>
      </c>
      <c r="M971" s="34" t="s">
        <v>2258</v>
      </c>
      <c r="N971" s="28" t="s">
        <v>2343</v>
      </c>
      <c r="O971" s="28" t="s">
        <v>2343</v>
      </c>
      <c r="P971" s="28">
        <v>0</v>
      </c>
      <c r="Q971" s="28">
        <v>0</v>
      </c>
      <c r="R971" s="28" t="s">
        <v>823</v>
      </c>
    </row>
    <row r="972" spans="1:18" x14ac:dyDescent="0.25">
      <c r="A972" s="36">
        <v>970</v>
      </c>
      <c r="B972" s="34" t="s">
        <v>2258</v>
      </c>
      <c r="C972" s="34" t="s">
        <v>2354</v>
      </c>
      <c r="D972" s="34" t="s">
        <v>6872</v>
      </c>
      <c r="E972" s="28" t="s">
        <v>694</v>
      </c>
      <c r="F972" s="28" t="s">
        <v>207</v>
      </c>
      <c r="G972" s="34" t="s">
        <v>7628</v>
      </c>
      <c r="H972" s="34">
        <v>9860540785</v>
      </c>
      <c r="I972" s="34" t="s">
        <v>7629</v>
      </c>
      <c r="J972" s="28" t="s">
        <v>2351</v>
      </c>
      <c r="K972" s="28" t="s">
        <v>2352</v>
      </c>
      <c r="L972" s="28" t="s">
        <v>2353</v>
      </c>
      <c r="M972" s="34" t="s">
        <v>2258</v>
      </c>
      <c r="N972" s="28" t="s">
        <v>2354</v>
      </c>
      <c r="O972" s="28" t="s">
        <v>2355</v>
      </c>
      <c r="P972" s="28">
        <v>8329243143</v>
      </c>
      <c r="Q972" s="28">
        <v>0</v>
      </c>
      <c r="R972" s="28" t="s">
        <v>2356</v>
      </c>
    </row>
    <row r="973" spans="1:18" x14ac:dyDescent="0.25">
      <c r="A973" s="36">
        <v>971</v>
      </c>
      <c r="B973" s="34" t="s">
        <v>2258</v>
      </c>
      <c r="C973" s="34" t="s">
        <v>2354</v>
      </c>
      <c r="D973" s="28"/>
      <c r="E973" s="28"/>
      <c r="F973" s="28"/>
      <c r="G973" s="28"/>
      <c r="H973" s="28"/>
      <c r="I973" s="28"/>
      <c r="J973" s="28" t="s">
        <v>2370</v>
      </c>
      <c r="K973" s="28" t="s">
        <v>2352</v>
      </c>
      <c r="L973" s="28" t="s">
        <v>2371</v>
      </c>
      <c r="M973" s="34" t="s">
        <v>2258</v>
      </c>
      <c r="N973" s="28" t="s">
        <v>2354</v>
      </c>
      <c r="O973" s="28" t="s">
        <v>2355</v>
      </c>
      <c r="P973" s="28">
        <v>9561042075</v>
      </c>
      <c r="Q973" s="28">
        <v>0</v>
      </c>
      <c r="R973" s="28" t="s">
        <v>2356</v>
      </c>
    </row>
    <row r="974" spans="1:18" x14ac:dyDescent="0.25">
      <c r="A974" s="36">
        <v>972</v>
      </c>
      <c r="B974" s="34" t="s">
        <v>2258</v>
      </c>
      <c r="C974" s="34" t="s">
        <v>2354</v>
      </c>
      <c r="D974" s="28"/>
      <c r="E974" s="28"/>
      <c r="F974" s="28"/>
      <c r="G974" s="28"/>
      <c r="H974" s="28"/>
      <c r="I974" s="28"/>
      <c r="J974" s="28" t="s">
        <v>2387</v>
      </c>
      <c r="K974" s="28" t="s">
        <v>2388</v>
      </c>
      <c r="L974" s="28" t="s">
        <v>2371</v>
      </c>
      <c r="M974" s="34" t="s">
        <v>2258</v>
      </c>
      <c r="N974" s="28" t="s">
        <v>2354</v>
      </c>
      <c r="O974" s="28" t="s">
        <v>2355</v>
      </c>
      <c r="P974" s="28">
        <v>9890479458</v>
      </c>
      <c r="Q974" s="28">
        <v>0</v>
      </c>
      <c r="R974" s="28" t="s">
        <v>2356</v>
      </c>
    </row>
    <row r="975" spans="1:18" x14ac:dyDescent="0.25">
      <c r="A975" s="36">
        <v>973</v>
      </c>
      <c r="B975" s="34" t="s">
        <v>2258</v>
      </c>
      <c r="C975" s="34" t="s">
        <v>2354</v>
      </c>
      <c r="D975" s="28"/>
      <c r="E975" s="28"/>
      <c r="F975" s="28"/>
      <c r="G975" s="28"/>
      <c r="H975" s="28"/>
      <c r="I975" s="28"/>
      <c r="J975" s="28" t="s">
        <v>2410</v>
      </c>
      <c r="K975" s="28" t="s">
        <v>2411</v>
      </c>
      <c r="L975" s="28" t="s">
        <v>2412</v>
      </c>
      <c r="M975" s="34" t="s">
        <v>2258</v>
      </c>
      <c r="N975" s="28" t="s">
        <v>2354</v>
      </c>
      <c r="O975" s="28" t="s">
        <v>2354</v>
      </c>
      <c r="P975" s="28">
        <v>9890042333</v>
      </c>
      <c r="Q975" s="28">
        <v>0</v>
      </c>
      <c r="R975" s="28" t="s">
        <v>2413</v>
      </c>
    </row>
    <row r="976" spans="1:18" x14ac:dyDescent="0.25">
      <c r="A976" s="36">
        <v>974</v>
      </c>
      <c r="B976" s="34" t="s">
        <v>2258</v>
      </c>
      <c r="C976" s="34" t="s">
        <v>2354</v>
      </c>
      <c r="D976" s="28"/>
      <c r="E976" s="28"/>
      <c r="F976" s="28"/>
      <c r="G976" s="28"/>
      <c r="H976" s="28"/>
      <c r="I976" s="28"/>
      <c r="J976" s="28" t="s">
        <v>2414</v>
      </c>
      <c r="K976" s="28" t="s">
        <v>2415</v>
      </c>
      <c r="L976" s="28" t="s">
        <v>2416</v>
      </c>
      <c r="M976" s="34" t="s">
        <v>2258</v>
      </c>
      <c r="N976" s="28" t="s">
        <v>2354</v>
      </c>
      <c r="O976" s="28" t="s">
        <v>2417</v>
      </c>
      <c r="P976" s="28">
        <v>8485008383</v>
      </c>
      <c r="Q976" s="28">
        <v>0</v>
      </c>
      <c r="R976" s="28" t="s">
        <v>2418</v>
      </c>
    </row>
    <row r="977" spans="1:18" x14ac:dyDescent="0.25">
      <c r="A977" s="36">
        <v>975</v>
      </c>
      <c r="B977" s="34" t="s">
        <v>2258</v>
      </c>
      <c r="C977" s="34" t="s">
        <v>2258</v>
      </c>
      <c r="D977" s="34" t="s">
        <v>6873</v>
      </c>
      <c r="E977" s="28" t="s">
        <v>374</v>
      </c>
      <c r="F977" s="28" t="s">
        <v>695</v>
      </c>
      <c r="G977" s="34" t="s">
        <v>7114</v>
      </c>
      <c r="H977" s="34">
        <v>9422033850</v>
      </c>
      <c r="I977" s="34" t="s">
        <v>7115</v>
      </c>
      <c r="J977" s="28" t="s">
        <v>2256</v>
      </c>
      <c r="K977" s="28" t="s">
        <v>2257</v>
      </c>
      <c r="L977" s="28" t="s">
        <v>2258</v>
      </c>
      <c r="M977" s="34" t="s">
        <v>2258</v>
      </c>
      <c r="N977" s="28" t="s">
        <v>2258</v>
      </c>
      <c r="O977" s="28" t="s">
        <v>2258</v>
      </c>
      <c r="P977" s="28">
        <v>0</v>
      </c>
      <c r="Q977" s="28">
        <v>0</v>
      </c>
      <c r="R977" s="28" t="s">
        <v>823</v>
      </c>
    </row>
    <row r="978" spans="1:18" x14ac:dyDescent="0.25">
      <c r="A978" s="36">
        <v>976</v>
      </c>
      <c r="B978" s="34" t="s">
        <v>2258</v>
      </c>
      <c r="C978" s="34" t="s">
        <v>2258</v>
      </c>
      <c r="D978" s="34" t="s">
        <v>6874</v>
      </c>
      <c r="E978" s="28" t="s">
        <v>696</v>
      </c>
      <c r="F978" s="28" t="s">
        <v>695</v>
      </c>
      <c r="G978" s="34" t="s">
        <v>7114</v>
      </c>
      <c r="H978" s="34">
        <v>9422033850</v>
      </c>
      <c r="I978" s="34" t="s">
        <v>7115</v>
      </c>
      <c r="J978" s="28" t="s">
        <v>2259</v>
      </c>
      <c r="K978" s="28" t="s">
        <v>2260</v>
      </c>
      <c r="L978" s="28" t="s">
        <v>2261</v>
      </c>
      <c r="M978" s="34" t="s">
        <v>2258</v>
      </c>
      <c r="N978" s="28" t="s">
        <v>2258</v>
      </c>
      <c r="O978" s="28" t="s">
        <v>2258</v>
      </c>
      <c r="P978" s="28">
        <v>9960135915</v>
      </c>
      <c r="Q978" s="28">
        <v>0</v>
      </c>
      <c r="R978" s="28" t="s">
        <v>2262</v>
      </c>
    </row>
    <row r="979" spans="1:18" x14ac:dyDescent="0.25">
      <c r="A979" s="36">
        <v>977</v>
      </c>
      <c r="B979" s="34" t="s">
        <v>2258</v>
      </c>
      <c r="C979" s="34" t="s">
        <v>2258</v>
      </c>
      <c r="D979" s="34" t="s">
        <v>6875</v>
      </c>
      <c r="E979" s="28" t="s">
        <v>697</v>
      </c>
      <c r="F979" s="28" t="s">
        <v>695</v>
      </c>
      <c r="G979" s="34" t="s">
        <v>7630</v>
      </c>
      <c r="H979" s="34">
        <v>9665263528</v>
      </c>
      <c r="I979" s="34" t="s">
        <v>7631</v>
      </c>
      <c r="J979" s="28" t="s">
        <v>2263</v>
      </c>
      <c r="K979" s="28" t="s">
        <v>2264</v>
      </c>
      <c r="L979" s="28" t="s">
        <v>2265</v>
      </c>
      <c r="M979" s="34" t="s">
        <v>2258</v>
      </c>
      <c r="N979" s="28" t="s">
        <v>2258</v>
      </c>
      <c r="O979" s="28" t="s">
        <v>2258</v>
      </c>
      <c r="P979" s="28">
        <v>9881165098</v>
      </c>
      <c r="Q979" s="28">
        <v>0</v>
      </c>
      <c r="R979" s="28" t="s">
        <v>823</v>
      </c>
    </row>
    <row r="980" spans="1:18" x14ac:dyDescent="0.25">
      <c r="A980" s="36">
        <v>978</v>
      </c>
      <c r="B980" s="34" t="s">
        <v>2258</v>
      </c>
      <c r="C980" s="34" t="s">
        <v>2258</v>
      </c>
      <c r="D980" s="28"/>
      <c r="E980" s="28"/>
      <c r="F980" s="28"/>
      <c r="G980" s="28"/>
      <c r="H980" s="28"/>
      <c r="I980" s="28"/>
      <c r="J980" s="28" t="s">
        <v>2266</v>
      </c>
      <c r="K980" s="28" t="s">
        <v>2267</v>
      </c>
      <c r="L980" s="28" t="s">
        <v>2268</v>
      </c>
      <c r="M980" s="34" t="s">
        <v>2258</v>
      </c>
      <c r="N980" s="28" t="s">
        <v>2258</v>
      </c>
      <c r="O980" s="28" t="s">
        <v>2258</v>
      </c>
      <c r="P980" s="28">
        <v>9822097071</v>
      </c>
      <c r="Q980" s="28">
        <v>0</v>
      </c>
      <c r="R980" s="28" t="s">
        <v>2269</v>
      </c>
    </row>
    <row r="981" spans="1:18" x14ac:dyDescent="0.25">
      <c r="A981" s="36">
        <v>979</v>
      </c>
      <c r="B981" s="34" t="s">
        <v>2258</v>
      </c>
      <c r="C981" s="34" t="s">
        <v>2258</v>
      </c>
      <c r="D981" s="28"/>
      <c r="E981" s="28"/>
      <c r="F981" s="28"/>
      <c r="G981" s="28"/>
      <c r="H981" s="28"/>
      <c r="I981" s="28"/>
      <c r="J981" s="28" t="s">
        <v>2275</v>
      </c>
      <c r="K981" s="28" t="s">
        <v>2276</v>
      </c>
      <c r="L981" s="28" t="s">
        <v>2277</v>
      </c>
      <c r="M981" s="34" t="s">
        <v>2258</v>
      </c>
      <c r="N981" s="28" t="s">
        <v>2258</v>
      </c>
      <c r="O981" s="28" t="s">
        <v>2258</v>
      </c>
      <c r="P981" s="28">
        <v>7719045045</v>
      </c>
      <c r="Q981" s="28">
        <v>0</v>
      </c>
      <c r="R981" s="28" t="s">
        <v>2278</v>
      </c>
    </row>
    <row r="982" spans="1:18" x14ac:dyDescent="0.25">
      <c r="A982" s="36">
        <v>980</v>
      </c>
      <c r="B982" s="34" t="s">
        <v>2258</v>
      </c>
      <c r="C982" s="34" t="s">
        <v>2258</v>
      </c>
      <c r="D982" s="28"/>
      <c r="E982" s="28"/>
      <c r="F982" s="28"/>
      <c r="G982" s="28"/>
      <c r="H982" s="28"/>
      <c r="I982" s="28"/>
      <c r="J982" s="28" t="s">
        <v>2328</v>
      </c>
      <c r="K982" s="28" t="s">
        <v>2260</v>
      </c>
      <c r="L982" s="28" t="s">
        <v>2329</v>
      </c>
      <c r="M982" s="34" t="s">
        <v>2258</v>
      </c>
      <c r="N982" s="28" t="s">
        <v>2258</v>
      </c>
      <c r="O982" s="28" t="s">
        <v>2258</v>
      </c>
      <c r="P982" s="28">
        <v>9960135915</v>
      </c>
      <c r="Q982" s="28">
        <v>0</v>
      </c>
      <c r="R982" s="28" t="s">
        <v>2262</v>
      </c>
    </row>
    <row r="983" spans="1:18" x14ac:dyDescent="0.25">
      <c r="A983" s="36">
        <v>981</v>
      </c>
      <c r="B983" s="34" t="s">
        <v>2258</v>
      </c>
      <c r="C983" s="34" t="s">
        <v>2258</v>
      </c>
      <c r="D983" s="28"/>
      <c r="E983" s="28"/>
      <c r="F983" s="28"/>
      <c r="G983" s="28"/>
      <c r="H983" s="28"/>
      <c r="I983" s="28"/>
      <c r="J983" s="28" t="s">
        <v>2357</v>
      </c>
      <c r="K983" s="28" t="s">
        <v>2358</v>
      </c>
      <c r="L983" s="28" t="s">
        <v>2359</v>
      </c>
      <c r="M983" s="34" t="s">
        <v>2258</v>
      </c>
      <c r="N983" s="28" t="s">
        <v>2258</v>
      </c>
      <c r="O983" s="28" t="s">
        <v>2360</v>
      </c>
      <c r="P983" s="28">
        <v>8605579801</v>
      </c>
      <c r="Q983" s="28">
        <v>0</v>
      </c>
      <c r="R983" s="28" t="s">
        <v>823</v>
      </c>
    </row>
    <row r="984" spans="1:18" x14ac:dyDescent="0.25">
      <c r="A984" s="36">
        <v>982</v>
      </c>
      <c r="B984" s="34" t="s">
        <v>2258</v>
      </c>
      <c r="C984" s="34" t="s">
        <v>2258</v>
      </c>
      <c r="D984" s="28"/>
      <c r="E984" s="28"/>
      <c r="F984" s="28"/>
      <c r="G984" s="28"/>
      <c r="H984" s="28"/>
      <c r="I984" s="28"/>
      <c r="J984" s="28" t="s">
        <v>2372</v>
      </c>
      <c r="K984" s="28" t="s">
        <v>2373</v>
      </c>
      <c r="L984" s="28" t="s">
        <v>2374</v>
      </c>
      <c r="M984" s="34" t="s">
        <v>2258</v>
      </c>
      <c r="N984" s="28" t="s">
        <v>2258</v>
      </c>
      <c r="O984" s="28" t="s">
        <v>2258</v>
      </c>
      <c r="P984" s="28">
        <v>9762255571</v>
      </c>
      <c r="Q984" s="28">
        <v>0</v>
      </c>
      <c r="R984" s="28" t="s">
        <v>2375</v>
      </c>
    </row>
    <row r="985" spans="1:18" x14ac:dyDescent="0.25">
      <c r="A985" s="36">
        <v>983</v>
      </c>
      <c r="B985" s="34" t="s">
        <v>2258</v>
      </c>
      <c r="C985" s="34" t="s">
        <v>2258</v>
      </c>
      <c r="D985" s="28"/>
      <c r="E985" s="28"/>
      <c r="F985" s="28"/>
      <c r="G985" s="28"/>
      <c r="H985" s="28"/>
      <c r="I985" s="28"/>
      <c r="J985" s="28" t="s">
        <v>2383</v>
      </c>
      <c r="K985" s="28" t="s">
        <v>2384</v>
      </c>
      <c r="L985" s="28" t="s">
        <v>2385</v>
      </c>
      <c r="M985" s="34" t="s">
        <v>2258</v>
      </c>
      <c r="N985" s="28" t="s">
        <v>2258</v>
      </c>
      <c r="O985" s="28" t="s">
        <v>2258</v>
      </c>
      <c r="P985" s="28">
        <v>8605579801</v>
      </c>
      <c r="Q985" s="28">
        <v>0</v>
      </c>
      <c r="R985" s="28" t="s">
        <v>2386</v>
      </c>
    </row>
    <row r="986" spans="1:18" x14ac:dyDescent="0.25">
      <c r="A986" s="36">
        <v>984</v>
      </c>
      <c r="B986" s="34" t="s">
        <v>2258</v>
      </c>
      <c r="C986" s="34" t="s">
        <v>2258</v>
      </c>
      <c r="D986" s="28"/>
      <c r="E986" s="28"/>
      <c r="F986" s="28"/>
      <c r="G986" s="28"/>
      <c r="H986" s="28"/>
      <c r="I986" s="28"/>
      <c r="J986" s="28" t="s">
        <v>2393</v>
      </c>
      <c r="K986" s="28" t="s">
        <v>2394</v>
      </c>
      <c r="L986" s="28" t="s">
        <v>2395</v>
      </c>
      <c r="M986" s="34" t="s">
        <v>2258</v>
      </c>
      <c r="N986" s="28" t="s">
        <v>2258</v>
      </c>
      <c r="O986" s="28" t="s">
        <v>2258</v>
      </c>
      <c r="P986" s="28">
        <v>8605579801</v>
      </c>
      <c r="Q986" s="28">
        <v>0</v>
      </c>
      <c r="R986" s="28" t="s">
        <v>2396</v>
      </c>
    </row>
    <row r="987" spans="1:18" x14ac:dyDescent="0.25">
      <c r="A987" s="36">
        <v>985</v>
      </c>
      <c r="B987" s="34" t="s">
        <v>2258</v>
      </c>
      <c r="C987" s="34" t="s">
        <v>2258</v>
      </c>
      <c r="D987" s="28"/>
      <c r="E987" s="28"/>
      <c r="F987" s="28"/>
      <c r="G987" s="28"/>
      <c r="H987" s="28"/>
      <c r="I987" s="28"/>
      <c r="J987" s="28" t="s">
        <v>5699</v>
      </c>
      <c r="K987" s="28" t="s">
        <v>6239</v>
      </c>
      <c r="L987" s="28" t="s">
        <v>5700</v>
      </c>
      <c r="M987" s="34" t="s">
        <v>2258</v>
      </c>
      <c r="N987" s="28" t="s">
        <v>2258</v>
      </c>
      <c r="O987" s="28" t="s">
        <v>5701</v>
      </c>
      <c r="P987" s="28">
        <v>9881764218</v>
      </c>
      <c r="Q987" s="28">
        <v>0</v>
      </c>
      <c r="R987" s="28" t="s">
        <v>6370</v>
      </c>
    </row>
    <row r="988" spans="1:18" x14ac:dyDescent="0.25">
      <c r="A988" s="36">
        <v>986</v>
      </c>
      <c r="B988" s="34" t="s">
        <v>2258</v>
      </c>
      <c r="C988" s="34" t="s">
        <v>2258</v>
      </c>
      <c r="D988" s="28"/>
      <c r="E988" s="28"/>
      <c r="F988" s="28"/>
      <c r="G988" s="28"/>
      <c r="H988" s="28"/>
      <c r="I988" s="28"/>
      <c r="J988" s="28" t="s">
        <v>2419</v>
      </c>
      <c r="K988" s="28" t="s">
        <v>2420</v>
      </c>
      <c r="L988" s="28" t="s">
        <v>2421</v>
      </c>
      <c r="M988" s="34" t="s">
        <v>2258</v>
      </c>
      <c r="N988" s="28" t="s">
        <v>2258</v>
      </c>
      <c r="O988" s="28" t="s">
        <v>2258</v>
      </c>
      <c r="P988" s="28">
        <v>9822456189</v>
      </c>
      <c r="Q988" s="28">
        <v>0</v>
      </c>
      <c r="R988" s="28" t="s">
        <v>2422</v>
      </c>
    </row>
    <row r="989" spans="1:18" x14ac:dyDescent="0.25">
      <c r="A989" s="36">
        <v>987</v>
      </c>
      <c r="B989" s="34" t="s">
        <v>2258</v>
      </c>
      <c r="C989" s="34" t="s">
        <v>2258</v>
      </c>
      <c r="D989" s="28"/>
      <c r="E989" s="28"/>
      <c r="F989" s="28"/>
      <c r="G989" s="28"/>
      <c r="H989" s="28"/>
      <c r="I989" s="28"/>
      <c r="J989" s="28" t="s">
        <v>2447</v>
      </c>
      <c r="K989" s="28" t="s">
        <v>2448</v>
      </c>
      <c r="L989" s="28" t="s">
        <v>2449</v>
      </c>
      <c r="M989" s="34" t="s">
        <v>2258</v>
      </c>
      <c r="N989" s="28" t="s">
        <v>2258</v>
      </c>
      <c r="O989" s="28" t="s">
        <v>2258</v>
      </c>
      <c r="P989" s="28">
        <v>9762232367</v>
      </c>
      <c r="Q989" s="28">
        <v>0</v>
      </c>
      <c r="R989" s="28" t="s">
        <v>6320</v>
      </c>
    </row>
    <row r="990" spans="1:18" x14ac:dyDescent="0.25">
      <c r="A990" s="36">
        <v>988</v>
      </c>
      <c r="B990" s="34" t="s">
        <v>2258</v>
      </c>
      <c r="C990" s="34" t="s">
        <v>2258</v>
      </c>
      <c r="D990" s="28"/>
      <c r="E990" s="28"/>
      <c r="F990" s="28"/>
      <c r="G990" s="28"/>
      <c r="H990" s="28"/>
      <c r="I990" s="28"/>
      <c r="J990" s="28" t="s">
        <v>5453</v>
      </c>
      <c r="K990" s="28" t="s">
        <v>6125</v>
      </c>
      <c r="L990" s="28" t="s">
        <v>5454</v>
      </c>
      <c r="M990" s="34" t="s">
        <v>2258</v>
      </c>
      <c r="N990" s="28" t="s">
        <v>2258</v>
      </c>
      <c r="O990" s="28" t="s">
        <v>2258</v>
      </c>
      <c r="P990" s="28">
        <v>9422600037</v>
      </c>
      <c r="Q990" s="28">
        <v>0</v>
      </c>
      <c r="R990" s="28" t="s">
        <v>823</v>
      </c>
    </row>
    <row r="991" spans="1:18" x14ac:dyDescent="0.25">
      <c r="A991" s="36">
        <v>989</v>
      </c>
      <c r="B991" s="34" t="s">
        <v>2258</v>
      </c>
      <c r="C991" s="34" t="s">
        <v>2258</v>
      </c>
      <c r="D991" s="28"/>
      <c r="E991" s="28"/>
      <c r="F991" s="28"/>
      <c r="G991" s="28"/>
      <c r="H991" s="28"/>
      <c r="I991" s="28"/>
      <c r="J991" s="28" t="s">
        <v>5455</v>
      </c>
      <c r="K991" s="28" t="s">
        <v>6126</v>
      </c>
      <c r="L991" s="28" t="s">
        <v>5456</v>
      </c>
      <c r="M991" s="34" t="s">
        <v>2258</v>
      </c>
      <c r="N991" s="28" t="s">
        <v>2258</v>
      </c>
      <c r="O991" s="28" t="s">
        <v>2258</v>
      </c>
      <c r="P991" s="28">
        <v>9503561574</v>
      </c>
      <c r="Q991" s="28">
        <v>0</v>
      </c>
      <c r="R991" s="28" t="s">
        <v>823</v>
      </c>
    </row>
    <row r="992" spans="1:18" x14ac:dyDescent="0.25">
      <c r="A992" s="36">
        <v>990</v>
      </c>
      <c r="B992" s="34" t="s">
        <v>2258</v>
      </c>
      <c r="C992" s="34" t="s">
        <v>2258</v>
      </c>
      <c r="D992" s="28"/>
      <c r="E992" s="28"/>
      <c r="F992" s="28"/>
      <c r="G992" s="28"/>
      <c r="H992" s="28"/>
      <c r="I992" s="28"/>
      <c r="J992" s="28" t="s">
        <v>5457</v>
      </c>
      <c r="K992" s="28" t="s">
        <v>6127</v>
      </c>
      <c r="L992" s="28" t="s">
        <v>5458</v>
      </c>
      <c r="M992" s="34" t="s">
        <v>2258</v>
      </c>
      <c r="N992" s="28" t="s">
        <v>2258</v>
      </c>
      <c r="O992" s="28" t="s">
        <v>2360</v>
      </c>
      <c r="P992" s="28">
        <v>8208089896</v>
      </c>
      <c r="Q992" s="28">
        <v>0</v>
      </c>
      <c r="R992" s="28" t="s">
        <v>823</v>
      </c>
    </row>
    <row r="993" spans="1:18" x14ac:dyDescent="0.25">
      <c r="A993" s="36">
        <v>991</v>
      </c>
      <c r="B993" s="34" t="s">
        <v>2258</v>
      </c>
      <c r="C993" s="34" t="s">
        <v>2258</v>
      </c>
      <c r="D993" s="28"/>
      <c r="E993" s="28"/>
      <c r="F993" s="28"/>
      <c r="G993" s="28"/>
      <c r="H993" s="28"/>
      <c r="I993" s="28"/>
      <c r="J993" s="28" t="s">
        <v>5459</v>
      </c>
      <c r="K993" s="28" t="s">
        <v>6128</v>
      </c>
      <c r="L993" s="28" t="s">
        <v>5460</v>
      </c>
      <c r="M993" s="34" t="s">
        <v>2258</v>
      </c>
      <c r="N993" s="28" t="s">
        <v>2258</v>
      </c>
      <c r="O993" s="28" t="s">
        <v>2360</v>
      </c>
      <c r="P993" s="28">
        <v>8605579801</v>
      </c>
      <c r="Q993" s="28">
        <v>0</v>
      </c>
      <c r="R993" s="28" t="s">
        <v>823</v>
      </c>
    </row>
    <row r="994" spans="1:18" x14ac:dyDescent="0.25">
      <c r="A994" s="36">
        <v>992</v>
      </c>
      <c r="B994" s="34" t="s">
        <v>2258</v>
      </c>
      <c r="C994" s="34" t="s">
        <v>2258</v>
      </c>
      <c r="D994" s="28"/>
      <c r="E994" s="28"/>
      <c r="F994" s="28"/>
      <c r="G994" s="28"/>
      <c r="H994" s="28"/>
      <c r="I994" s="28"/>
      <c r="J994" s="28" t="s">
        <v>5461</v>
      </c>
      <c r="K994" s="28" t="s">
        <v>6129</v>
      </c>
      <c r="L994" s="28" t="s">
        <v>5462</v>
      </c>
      <c r="M994" s="34" t="s">
        <v>2258</v>
      </c>
      <c r="N994" s="28" t="s">
        <v>2258</v>
      </c>
      <c r="O994" s="28" t="s">
        <v>5463</v>
      </c>
      <c r="P994" s="28">
        <v>9422033850</v>
      </c>
      <c r="Q994" s="28">
        <v>0</v>
      </c>
      <c r="R994" s="28" t="s">
        <v>823</v>
      </c>
    </row>
    <row r="995" spans="1:18" x14ac:dyDescent="0.25">
      <c r="A995" s="36">
        <v>993</v>
      </c>
      <c r="B995" s="34" t="s">
        <v>2258</v>
      </c>
      <c r="C995" s="34" t="s">
        <v>2258</v>
      </c>
      <c r="D995" s="28"/>
      <c r="E995" s="28"/>
      <c r="F995" s="28"/>
      <c r="G995" s="28"/>
      <c r="H995" s="28"/>
      <c r="I995" s="28"/>
      <c r="J995" s="28" t="s">
        <v>5464</v>
      </c>
      <c r="K995" s="28" t="s">
        <v>6125</v>
      </c>
      <c r="L995" s="28" t="s">
        <v>5465</v>
      </c>
      <c r="M995" s="34" t="s">
        <v>2258</v>
      </c>
      <c r="N995" s="28" t="s">
        <v>2258</v>
      </c>
      <c r="O995" s="28" t="s">
        <v>2258</v>
      </c>
      <c r="P995" s="28">
        <v>9422600037</v>
      </c>
      <c r="Q995" s="28">
        <v>0</v>
      </c>
      <c r="R995" s="28" t="s">
        <v>823</v>
      </c>
    </row>
    <row r="996" spans="1:18" x14ac:dyDescent="0.25">
      <c r="A996" s="36">
        <v>994</v>
      </c>
      <c r="B996" s="34" t="s">
        <v>2258</v>
      </c>
      <c r="C996" s="34" t="s">
        <v>2273</v>
      </c>
      <c r="D996" s="34" t="s">
        <v>6876</v>
      </c>
      <c r="E996" s="28" t="s">
        <v>7113</v>
      </c>
      <c r="F996" s="28" t="s">
        <v>207</v>
      </c>
      <c r="G996" s="34" t="s">
        <v>7632</v>
      </c>
      <c r="H996" s="34">
        <v>7770071261</v>
      </c>
      <c r="I996" s="34" t="s">
        <v>7633</v>
      </c>
      <c r="J996" s="28" t="s">
        <v>2270</v>
      </c>
      <c r="K996" s="28" t="s">
        <v>2271</v>
      </c>
      <c r="L996" s="28" t="s">
        <v>2272</v>
      </c>
      <c r="M996" s="34" t="s">
        <v>2258</v>
      </c>
      <c r="N996" s="28" t="s">
        <v>2273</v>
      </c>
      <c r="O996" s="28" t="s">
        <v>2273</v>
      </c>
      <c r="P996" s="28">
        <v>9881454289</v>
      </c>
      <c r="Q996" s="28">
        <v>0</v>
      </c>
      <c r="R996" s="28" t="s">
        <v>2274</v>
      </c>
    </row>
    <row r="997" spans="1:18" x14ac:dyDescent="0.25">
      <c r="A997" s="36">
        <v>995</v>
      </c>
      <c r="B997" s="34" t="s">
        <v>2258</v>
      </c>
      <c r="C997" s="34" t="s">
        <v>2273</v>
      </c>
      <c r="D997" s="34" t="s">
        <v>6877</v>
      </c>
      <c r="E997" s="28" t="s">
        <v>699</v>
      </c>
      <c r="F997" s="28" t="s">
        <v>207</v>
      </c>
      <c r="G997" s="34" t="s">
        <v>7634</v>
      </c>
      <c r="H997" s="34">
        <v>9167239495</v>
      </c>
      <c r="I997" s="34" t="s">
        <v>7635</v>
      </c>
      <c r="J997" s="28" t="s">
        <v>5733</v>
      </c>
      <c r="K997" s="28" t="s">
        <v>6253</v>
      </c>
      <c r="L997" s="28" t="s">
        <v>5734</v>
      </c>
      <c r="M997" s="34" t="s">
        <v>2258</v>
      </c>
      <c r="N997" s="28" t="s">
        <v>2273</v>
      </c>
      <c r="O997" s="28" t="s">
        <v>2273</v>
      </c>
      <c r="P997" s="28">
        <v>9766389906</v>
      </c>
      <c r="Q997" s="28">
        <v>0</v>
      </c>
      <c r="R997" s="28" t="s">
        <v>6376</v>
      </c>
    </row>
    <row r="998" spans="1:18" x14ac:dyDescent="0.25">
      <c r="A998" s="36">
        <v>996</v>
      </c>
      <c r="B998" s="34" t="s">
        <v>2258</v>
      </c>
      <c r="C998" s="34" t="s">
        <v>2273</v>
      </c>
      <c r="D998" s="28"/>
      <c r="E998" s="28"/>
      <c r="F998" s="28"/>
      <c r="G998" s="28"/>
      <c r="H998" s="28"/>
      <c r="I998" s="28"/>
      <c r="J998" s="28" t="s">
        <v>5466</v>
      </c>
      <c r="K998" s="28" t="s">
        <v>6130</v>
      </c>
      <c r="L998" s="28" t="s">
        <v>5467</v>
      </c>
      <c r="M998" s="34" t="s">
        <v>2258</v>
      </c>
      <c r="N998" s="28" t="s">
        <v>2273</v>
      </c>
      <c r="O998" s="28" t="s">
        <v>2273</v>
      </c>
      <c r="P998" s="28">
        <v>8530374004</v>
      </c>
      <c r="Q998" s="28">
        <v>0</v>
      </c>
      <c r="R998" s="28" t="s">
        <v>823</v>
      </c>
    </row>
    <row r="999" spans="1:18" x14ac:dyDescent="0.25">
      <c r="A999" s="36">
        <v>997</v>
      </c>
      <c r="B999" s="34" t="s">
        <v>1220</v>
      </c>
      <c r="C999" s="34" t="s">
        <v>1236</v>
      </c>
      <c r="D999" s="34" t="s">
        <v>6880</v>
      </c>
      <c r="E999" s="28" t="s">
        <v>704</v>
      </c>
      <c r="F999" s="28" t="s">
        <v>364</v>
      </c>
      <c r="G999" s="34"/>
      <c r="H999" s="34"/>
      <c r="I999" s="34"/>
      <c r="J999" s="28" t="s">
        <v>1233</v>
      </c>
      <c r="K999" s="28" t="s">
        <v>1234</v>
      </c>
      <c r="L999" s="28" t="s">
        <v>1235</v>
      </c>
      <c r="M999" s="34" t="s">
        <v>1220</v>
      </c>
      <c r="N999" s="28" t="s">
        <v>1236</v>
      </c>
      <c r="O999" s="28" t="s">
        <v>1237</v>
      </c>
      <c r="P999" s="28">
        <v>9420028849</v>
      </c>
      <c r="Q999" s="28">
        <v>0</v>
      </c>
      <c r="R999" s="28" t="s">
        <v>1238</v>
      </c>
    </row>
    <row r="1000" spans="1:18" x14ac:dyDescent="0.25">
      <c r="A1000" s="36">
        <v>998</v>
      </c>
      <c r="B1000" s="34" t="s">
        <v>1220</v>
      </c>
      <c r="C1000" s="34" t="s">
        <v>1236</v>
      </c>
      <c r="D1000" s="28"/>
      <c r="E1000" s="28"/>
      <c r="F1000" s="28"/>
      <c r="G1000" s="28"/>
      <c r="H1000" s="28"/>
      <c r="I1000" s="28"/>
      <c r="J1000" s="28" t="s">
        <v>1255</v>
      </c>
      <c r="K1000" s="28" t="s">
        <v>1256</v>
      </c>
      <c r="L1000" s="28" t="s">
        <v>1257</v>
      </c>
      <c r="M1000" s="34" t="s">
        <v>1220</v>
      </c>
      <c r="N1000" s="28" t="s">
        <v>1236</v>
      </c>
      <c r="O1000" s="28" t="s">
        <v>1236</v>
      </c>
      <c r="P1000" s="28">
        <v>9860367968</v>
      </c>
      <c r="Q1000" s="28">
        <v>0</v>
      </c>
      <c r="R1000" s="28" t="s">
        <v>1258</v>
      </c>
    </row>
    <row r="1001" spans="1:18" x14ac:dyDescent="0.25">
      <c r="A1001" s="36">
        <v>999</v>
      </c>
      <c r="B1001" s="34" t="s">
        <v>1220</v>
      </c>
      <c r="C1001" s="34" t="s">
        <v>1248</v>
      </c>
      <c r="D1001" s="34" t="s">
        <v>6881</v>
      </c>
      <c r="E1001" s="28" t="s">
        <v>705</v>
      </c>
      <c r="F1001" s="28" t="s">
        <v>706</v>
      </c>
      <c r="G1001" s="34" t="s">
        <v>7636</v>
      </c>
      <c r="H1001" s="34">
        <v>9420822001</v>
      </c>
      <c r="I1001" s="34" t="s">
        <v>7637</v>
      </c>
      <c r="J1001" s="28" t="s">
        <v>1245</v>
      </c>
      <c r="K1001" s="28" t="s">
        <v>1246</v>
      </c>
      <c r="L1001" s="28" t="s">
        <v>1247</v>
      </c>
      <c r="M1001" s="34" t="s">
        <v>1220</v>
      </c>
      <c r="N1001" s="28" t="s">
        <v>1248</v>
      </c>
      <c r="O1001" s="28" t="s">
        <v>1249</v>
      </c>
      <c r="P1001" s="28">
        <v>9637788078</v>
      </c>
      <c r="Q1001" s="28">
        <v>0</v>
      </c>
      <c r="R1001" s="28" t="s">
        <v>1250</v>
      </c>
    </row>
    <row r="1002" spans="1:18" x14ac:dyDescent="0.25">
      <c r="A1002" s="36">
        <v>1000</v>
      </c>
      <c r="B1002" s="34" t="s">
        <v>1220</v>
      </c>
      <c r="C1002" s="34" t="s">
        <v>1248</v>
      </c>
      <c r="D1002" s="28"/>
      <c r="E1002" s="28"/>
      <c r="F1002" s="28"/>
      <c r="G1002" s="28"/>
      <c r="H1002" s="28"/>
      <c r="I1002" s="28"/>
      <c r="J1002" s="28" t="s">
        <v>1251</v>
      </c>
      <c r="K1002" s="28" t="s">
        <v>1252</v>
      </c>
      <c r="L1002" s="28" t="s">
        <v>1253</v>
      </c>
      <c r="M1002" s="34" t="s">
        <v>1220</v>
      </c>
      <c r="N1002" s="28" t="s">
        <v>1248</v>
      </c>
      <c r="O1002" s="28" t="s">
        <v>1254</v>
      </c>
      <c r="P1002" s="28">
        <v>9860328989</v>
      </c>
      <c r="Q1002" s="28">
        <v>0</v>
      </c>
      <c r="R1002" s="28" t="s">
        <v>1143</v>
      </c>
    </row>
    <row r="1003" spans="1:18" x14ac:dyDescent="0.25">
      <c r="A1003" s="36">
        <v>1001</v>
      </c>
      <c r="B1003" s="34" t="s">
        <v>1220</v>
      </c>
      <c r="C1003" s="34" t="s">
        <v>1221</v>
      </c>
      <c r="D1003" s="34" t="s">
        <v>6883</v>
      </c>
      <c r="E1003" s="28" t="s">
        <v>709</v>
      </c>
      <c r="F1003" s="28" t="s">
        <v>706</v>
      </c>
      <c r="G1003" s="34" t="s">
        <v>7638</v>
      </c>
      <c r="H1003" s="34">
        <v>9420808027</v>
      </c>
      <c r="I1003" s="34" t="s">
        <v>7637</v>
      </c>
      <c r="J1003" s="28" t="s">
        <v>1217</v>
      </c>
      <c r="K1003" s="28" t="s">
        <v>1218</v>
      </c>
      <c r="L1003" s="28" t="s">
        <v>1219</v>
      </c>
      <c r="M1003" s="34" t="s">
        <v>1220</v>
      </c>
      <c r="N1003" s="28" t="s">
        <v>1221</v>
      </c>
      <c r="O1003" s="28" t="s">
        <v>1222</v>
      </c>
      <c r="P1003" s="28">
        <v>9422379929</v>
      </c>
      <c r="Q1003" s="28">
        <v>0</v>
      </c>
      <c r="R1003" s="28" t="s">
        <v>1223</v>
      </c>
    </row>
    <row r="1004" spans="1:18" x14ac:dyDescent="0.25">
      <c r="A1004" s="36">
        <v>1002</v>
      </c>
      <c r="B1004" s="34" t="s">
        <v>1220</v>
      </c>
      <c r="C1004" s="34" t="s">
        <v>1221</v>
      </c>
      <c r="D1004" s="28"/>
      <c r="E1004" s="28"/>
      <c r="F1004" s="28"/>
      <c r="G1004" s="28"/>
      <c r="H1004" s="28"/>
      <c r="I1004" s="28"/>
      <c r="J1004" s="28" t="s">
        <v>1224</v>
      </c>
      <c r="K1004" s="28" t="s">
        <v>1225</v>
      </c>
      <c r="L1004" s="28" t="s">
        <v>1226</v>
      </c>
      <c r="M1004" s="34" t="s">
        <v>1220</v>
      </c>
      <c r="N1004" s="28" t="s">
        <v>1221</v>
      </c>
      <c r="O1004" s="28" t="s">
        <v>1221</v>
      </c>
      <c r="P1004" s="28">
        <v>9422394754</v>
      </c>
      <c r="Q1004" s="28">
        <v>0</v>
      </c>
      <c r="R1004" s="28" t="s">
        <v>1227</v>
      </c>
    </row>
    <row r="1005" spans="1:18" x14ac:dyDescent="0.25">
      <c r="A1005" s="36">
        <v>1003</v>
      </c>
      <c r="B1005" s="34" t="s">
        <v>1220</v>
      </c>
      <c r="C1005" s="34" t="s">
        <v>1221</v>
      </c>
      <c r="D1005" s="28"/>
      <c r="E1005" s="28"/>
      <c r="F1005" s="28"/>
      <c r="G1005" s="28"/>
      <c r="H1005" s="28"/>
      <c r="I1005" s="28"/>
      <c r="J1005" s="28" t="s">
        <v>1228</v>
      </c>
      <c r="K1005" s="28" t="s">
        <v>1229</v>
      </c>
      <c r="L1005" s="28" t="s">
        <v>1230</v>
      </c>
      <c r="M1005" s="34" t="s">
        <v>1220</v>
      </c>
      <c r="N1005" s="28" t="s">
        <v>1221</v>
      </c>
      <c r="O1005" s="28" t="s">
        <v>1231</v>
      </c>
      <c r="P1005" s="28">
        <v>7875517558</v>
      </c>
      <c r="Q1005" s="28">
        <v>0</v>
      </c>
      <c r="R1005" s="28" t="s">
        <v>1232</v>
      </c>
    </row>
    <row r="1006" spans="1:18" x14ac:dyDescent="0.25">
      <c r="A1006" s="36">
        <v>1004</v>
      </c>
      <c r="B1006" s="34" t="s">
        <v>1220</v>
      </c>
      <c r="C1006" s="34" t="s">
        <v>1242</v>
      </c>
      <c r="D1006" s="34" t="s">
        <v>6885</v>
      </c>
      <c r="E1006" s="28" t="s">
        <v>713</v>
      </c>
      <c r="F1006" s="28" t="s">
        <v>353</v>
      </c>
      <c r="G1006" s="34" t="s">
        <v>7639</v>
      </c>
      <c r="H1006" s="34">
        <v>9975642930</v>
      </c>
      <c r="I1006" s="34" t="s">
        <v>7640</v>
      </c>
      <c r="J1006" s="28" t="s">
        <v>1239</v>
      </c>
      <c r="K1006" s="28" t="s">
        <v>1240</v>
      </c>
      <c r="L1006" s="28" t="s">
        <v>1241</v>
      </c>
      <c r="M1006" s="34" t="s">
        <v>1220</v>
      </c>
      <c r="N1006" s="28" t="s">
        <v>1242</v>
      </c>
      <c r="O1006" s="28" t="s">
        <v>1243</v>
      </c>
      <c r="P1006" s="28">
        <v>9823447207</v>
      </c>
      <c r="Q1006" s="28">
        <v>0</v>
      </c>
      <c r="R1006" s="28" t="s">
        <v>1244</v>
      </c>
    </row>
    <row r="1007" spans="1:18" x14ac:dyDescent="0.25">
      <c r="A1007" s="36">
        <v>1005</v>
      </c>
      <c r="B1007" s="34" t="s">
        <v>2568</v>
      </c>
      <c r="C1007" s="34" t="s">
        <v>2698</v>
      </c>
      <c r="D1007" s="34" t="s">
        <v>6892</v>
      </c>
      <c r="E1007" s="28" t="s">
        <v>344</v>
      </c>
      <c r="F1007" s="28" t="s">
        <v>105</v>
      </c>
      <c r="G1007" s="34" t="s">
        <v>7108</v>
      </c>
      <c r="H1007" s="34" t="s">
        <v>7109</v>
      </c>
      <c r="I1007" s="34" t="s">
        <v>7110</v>
      </c>
      <c r="J1007" s="28" t="s">
        <v>2695</v>
      </c>
      <c r="K1007" s="28" t="s">
        <v>2696</v>
      </c>
      <c r="L1007" s="28" t="s">
        <v>2697</v>
      </c>
      <c r="M1007" s="34" t="s">
        <v>2568</v>
      </c>
      <c r="N1007" s="28" t="s">
        <v>2698</v>
      </c>
      <c r="O1007" s="28" t="s">
        <v>2597</v>
      </c>
      <c r="P1007" s="28">
        <v>9860039256</v>
      </c>
      <c r="Q1007" s="28">
        <v>0</v>
      </c>
      <c r="R1007" s="28" t="s">
        <v>2699</v>
      </c>
    </row>
    <row r="1008" spans="1:18" x14ac:dyDescent="0.25">
      <c r="A1008" s="36">
        <v>1006</v>
      </c>
      <c r="B1008" s="34" t="s">
        <v>2568</v>
      </c>
      <c r="C1008" s="34" t="s">
        <v>2698</v>
      </c>
      <c r="D1008" s="34" t="s">
        <v>6893</v>
      </c>
      <c r="E1008" s="28" t="s">
        <v>724</v>
      </c>
      <c r="F1008" s="28" t="s">
        <v>105</v>
      </c>
      <c r="G1008" s="34" t="s">
        <v>7108</v>
      </c>
      <c r="H1008" s="34" t="s">
        <v>7109</v>
      </c>
      <c r="I1008" s="34" t="s">
        <v>7110</v>
      </c>
      <c r="J1008" s="28"/>
      <c r="K1008" s="28"/>
      <c r="L1008" s="28"/>
      <c r="M1008" s="28"/>
      <c r="N1008" s="28"/>
      <c r="O1008" s="28"/>
      <c r="P1008" s="28"/>
      <c r="Q1008" s="28"/>
      <c r="R1008" s="28"/>
    </row>
    <row r="1009" spans="1:18" x14ac:dyDescent="0.25">
      <c r="A1009" s="36">
        <v>1007</v>
      </c>
      <c r="B1009" s="34" t="s">
        <v>2568</v>
      </c>
      <c r="C1009" s="34" t="s">
        <v>2588</v>
      </c>
      <c r="D1009" s="34" t="s">
        <v>6894</v>
      </c>
      <c r="E1009" s="28" t="s">
        <v>726</v>
      </c>
      <c r="F1009" s="28" t="s">
        <v>668</v>
      </c>
      <c r="G1009" s="34" t="s">
        <v>7111</v>
      </c>
      <c r="H1009" s="34">
        <v>8956888999</v>
      </c>
      <c r="I1009" s="34" t="s">
        <v>7112</v>
      </c>
      <c r="J1009" s="28" t="s">
        <v>2585</v>
      </c>
      <c r="K1009" s="28" t="s">
        <v>2586</v>
      </c>
      <c r="L1009" s="28" t="s">
        <v>2587</v>
      </c>
      <c r="M1009" s="34" t="s">
        <v>2568</v>
      </c>
      <c r="N1009" s="28" t="s">
        <v>2588</v>
      </c>
      <c r="O1009" s="28">
        <v>0</v>
      </c>
      <c r="P1009" s="28">
        <v>9511519009</v>
      </c>
      <c r="Q1009" s="28">
        <v>0</v>
      </c>
      <c r="R1009" s="28" t="s">
        <v>2589</v>
      </c>
    </row>
    <row r="1010" spans="1:18" x14ac:dyDescent="0.25">
      <c r="A1010" s="36">
        <v>1008</v>
      </c>
      <c r="B1010" s="34" t="s">
        <v>2568</v>
      </c>
      <c r="C1010" s="34" t="s">
        <v>2588</v>
      </c>
      <c r="D1010" s="34" t="s">
        <v>6895</v>
      </c>
      <c r="E1010" s="28" t="s">
        <v>727</v>
      </c>
      <c r="F1010" s="28" t="s">
        <v>668</v>
      </c>
      <c r="G1010" s="34" t="s">
        <v>7641</v>
      </c>
      <c r="H1010" s="34">
        <v>7218327797</v>
      </c>
      <c r="I1010" s="34" t="s">
        <v>7642</v>
      </c>
      <c r="J1010" s="28" t="s">
        <v>5708</v>
      </c>
      <c r="K1010" s="28" t="s">
        <v>6243</v>
      </c>
      <c r="L1010" s="28" t="s">
        <v>5709</v>
      </c>
      <c r="M1010" s="34" t="s">
        <v>2568</v>
      </c>
      <c r="N1010" s="28" t="s">
        <v>2588</v>
      </c>
      <c r="O1010" s="28" t="s">
        <v>5710</v>
      </c>
      <c r="P1010" s="28">
        <v>9145120003</v>
      </c>
      <c r="Q1010" s="28">
        <v>0</v>
      </c>
      <c r="R1010" s="28" t="s">
        <v>6372</v>
      </c>
    </row>
    <row r="1011" spans="1:18" x14ac:dyDescent="0.25">
      <c r="A1011" s="36">
        <v>1009</v>
      </c>
      <c r="B1011" s="34" t="s">
        <v>2568</v>
      </c>
      <c r="C1011" s="34" t="s">
        <v>2588</v>
      </c>
      <c r="D1011" s="34" t="s">
        <v>6896</v>
      </c>
      <c r="E1011" s="28" t="s">
        <v>728</v>
      </c>
      <c r="F1011" s="28" t="s">
        <v>668</v>
      </c>
      <c r="G1011" s="34" t="s">
        <v>7111</v>
      </c>
      <c r="H1011" s="34">
        <v>8956888999</v>
      </c>
      <c r="I1011" s="34" t="s">
        <v>7112</v>
      </c>
      <c r="J1011" s="28" t="s">
        <v>2604</v>
      </c>
      <c r="K1011" s="28" t="s">
        <v>2605</v>
      </c>
      <c r="L1011" s="28" t="s">
        <v>2606</v>
      </c>
      <c r="M1011" s="34" t="s">
        <v>2568</v>
      </c>
      <c r="N1011" s="28" t="s">
        <v>2588</v>
      </c>
      <c r="O1011" s="28" t="s">
        <v>2607</v>
      </c>
      <c r="P1011" s="28">
        <v>9975120234</v>
      </c>
      <c r="Q1011" s="28">
        <v>0</v>
      </c>
      <c r="R1011" s="28" t="s">
        <v>823</v>
      </c>
    </row>
    <row r="1012" spans="1:18" x14ac:dyDescent="0.25">
      <c r="A1012" s="36">
        <v>1010</v>
      </c>
      <c r="B1012" s="34" t="s">
        <v>2568</v>
      </c>
      <c r="C1012" s="34" t="s">
        <v>2588</v>
      </c>
      <c r="D1012" s="28"/>
      <c r="E1012" s="28"/>
      <c r="F1012" s="28"/>
      <c r="G1012" s="28"/>
      <c r="H1012" s="28"/>
      <c r="I1012" s="28"/>
      <c r="J1012" s="28" t="s">
        <v>2617</v>
      </c>
      <c r="K1012" s="28" t="s">
        <v>2618</v>
      </c>
      <c r="L1012" s="28" t="s">
        <v>2619</v>
      </c>
      <c r="M1012" s="34" t="s">
        <v>2568</v>
      </c>
      <c r="N1012" s="28" t="s">
        <v>2588</v>
      </c>
      <c r="O1012" s="28" t="s">
        <v>2620</v>
      </c>
      <c r="P1012" s="28">
        <v>9527562004</v>
      </c>
      <c r="Q1012" s="28">
        <v>0</v>
      </c>
      <c r="R1012" s="28" t="s">
        <v>2621</v>
      </c>
    </row>
    <row r="1013" spans="1:18" x14ac:dyDescent="0.25">
      <c r="A1013" s="36">
        <v>1011</v>
      </c>
      <c r="B1013" s="34" t="s">
        <v>2568</v>
      </c>
      <c r="C1013" s="34" t="s">
        <v>2588</v>
      </c>
      <c r="D1013" s="28"/>
      <c r="E1013" s="28"/>
      <c r="F1013" s="28"/>
      <c r="G1013" s="28"/>
      <c r="H1013" s="28"/>
      <c r="I1013" s="28"/>
      <c r="J1013" s="28" t="s">
        <v>2630</v>
      </c>
      <c r="K1013" s="28" t="s">
        <v>2631</v>
      </c>
      <c r="L1013" s="28" t="s">
        <v>2632</v>
      </c>
      <c r="M1013" s="34" t="s">
        <v>2568</v>
      </c>
      <c r="N1013" s="28" t="s">
        <v>2588</v>
      </c>
      <c r="O1013" s="28" t="s">
        <v>2632</v>
      </c>
      <c r="P1013" s="28">
        <v>9960803403</v>
      </c>
      <c r="Q1013" s="28">
        <v>0</v>
      </c>
      <c r="R1013" s="28" t="s">
        <v>2633</v>
      </c>
    </row>
    <row r="1014" spans="1:18" x14ac:dyDescent="0.25">
      <c r="A1014" s="36">
        <v>1012</v>
      </c>
      <c r="B1014" s="34" t="s">
        <v>2568</v>
      </c>
      <c r="C1014" s="34" t="s">
        <v>2588</v>
      </c>
      <c r="D1014" s="28"/>
      <c r="E1014" s="28"/>
      <c r="F1014" s="28"/>
      <c r="G1014" s="28"/>
      <c r="H1014" s="28"/>
      <c r="I1014" s="28"/>
      <c r="J1014" s="28" t="s">
        <v>2637</v>
      </c>
      <c r="K1014" s="28" t="s">
        <v>1725</v>
      </c>
      <c r="L1014" s="28" t="s">
        <v>2638</v>
      </c>
      <c r="M1014" s="34" t="s">
        <v>2568</v>
      </c>
      <c r="N1014" s="28" t="s">
        <v>2588</v>
      </c>
      <c r="O1014" s="28" t="s">
        <v>2639</v>
      </c>
      <c r="P1014" s="28">
        <v>9890479458</v>
      </c>
      <c r="Q1014" s="28">
        <v>0</v>
      </c>
      <c r="R1014" s="28" t="s">
        <v>2356</v>
      </c>
    </row>
    <row r="1015" spans="1:18" x14ac:dyDescent="0.25">
      <c r="A1015" s="36">
        <v>1013</v>
      </c>
      <c r="B1015" s="34" t="s">
        <v>2568</v>
      </c>
      <c r="C1015" s="34" t="s">
        <v>2588</v>
      </c>
      <c r="D1015" s="28"/>
      <c r="E1015" s="28"/>
      <c r="F1015" s="28"/>
      <c r="G1015" s="28"/>
      <c r="H1015" s="28"/>
      <c r="I1015" s="28"/>
      <c r="J1015" s="28" t="s">
        <v>2662</v>
      </c>
      <c r="K1015" s="28" t="s">
        <v>2663</v>
      </c>
      <c r="L1015" s="28" t="s">
        <v>2664</v>
      </c>
      <c r="M1015" s="34" t="s">
        <v>2568</v>
      </c>
      <c r="N1015" s="28" t="s">
        <v>2588</v>
      </c>
      <c r="O1015" s="28" t="s">
        <v>2665</v>
      </c>
      <c r="P1015" s="28">
        <v>9890395499</v>
      </c>
      <c r="Q1015" s="28">
        <v>0</v>
      </c>
      <c r="R1015" s="28" t="s">
        <v>2603</v>
      </c>
    </row>
    <row r="1016" spans="1:18" x14ac:dyDescent="0.25">
      <c r="A1016" s="36">
        <v>1014</v>
      </c>
      <c r="B1016" s="34" t="s">
        <v>2568</v>
      </c>
      <c r="C1016" s="34" t="s">
        <v>2588</v>
      </c>
      <c r="D1016" s="28"/>
      <c r="E1016" s="28"/>
      <c r="F1016" s="28"/>
      <c r="G1016" s="28"/>
      <c r="H1016" s="28"/>
      <c r="I1016" s="28"/>
      <c r="J1016" s="28" t="s">
        <v>2681</v>
      </c>
      <c r="K1016" s="28" t="s">
        <v>2682</v>
      </c>
      <c r="L1016" s="28" t="s">
        <v>2683</v>
      </c>
      <c r="M1016" s="34" t="s">
        <v>2568</v>
      </c>
      <c r="N1016" s="28" t="s">
        <v>2588</v>
      </c>
      <c r="O1016" s="28" t="s">
        <v>2684</v>
      </c>
      <c r="P1016" s="28">
        <v>9423125817</v>
      </c>
      <c r="Q1016" s="28">
        <v>0</v>
      </c>
      <c r="R1016" s="28" t="s">
        <v>2685</v>
      </c>
    </row>
    <row r="1017" spans="1:18" x14ac:dyDescent="0.25">
      <c r="A1017" s="36">
        <v>1015</v>
      </c>
      <c r="B1017" s="34" t="s">
        <v>2568</v>
      </c>
      <c r="C1017" s="34" t="s">
        <v>2588</v>
      </c>
      <c r="D1017" s="28"/>
      <c r="E1017" s="28"/>
      <c r="F1017" s="28"/>
      <c r="G1017" s="28"/>
      <c r="H1017" s="28"/>
      <c r="I1017" s="28"/>
      <c r="J1017" s="28" t="s">
        <v>2704</v>
      </c>
      <c r="K1017" s="28" t="s">
        <v>2705</v>
      </c>
      <c r="L1017" s="28" t="s">
        <v>2638</v>
      </c>
      <c r="M1017" s="34" t="s">
        <v>2568</v>
      </c>
      <c r="N1017" s="28" t="s">
        <v>2588</v>
      </c>
      <c r="O1017" s="28" t="s">
        <v>2639</v>
      </c>
      <c r="P1017" s="28">
        <v>9890479458</v>
      </c>
      <c r="Q1017" s="28">
        <v>0</v>
      </c>
      <c r="R1017" s="28" t="s">
        <v>2099</v>
      </c>
    </row>
    <row r="1018" spans="1:18" x14ac:dyDescent="0.25">
      <c r="A1018" s="36">
        <v>1016</v>
      </c>
      <c r="B1018" s="34" t="s">
        <v>2568</v>
      </c>
      <c r="C1018" s="34" t="s">
        <v>2588</v>
      </c>
      <c r="D1018" s="28"/>
      <c r="E1018" s="28"/>
      <c r="F1018" s="28"/>
      <c r="G1018" s="28"/>
      <c r="H1018" s="28"/>
      <c r="I1018" s="28"/>
      <c r="J1018" s="28" t="s">
        <v>5780</v>
      </c>
      <c r="K1018" s="28" t="s">
        <v>6274</v>
      </c>
      <c r="L1018" s="28" t="s">
        <v>2638</v>
      </c>
      <c r="M1018" s="34" t="s">
        <v>2568</v>
      </c>
      <c r="N1018" s="28" t="s">
        <v>2588</v>
      </c>
      <c r="O1018" s="28" t="s">
        <v>2639</v>
      </c>
      <c r="P1018" s="28">
        <v>9561042075</v>
      </c>
      <c r="Q1018" s="28">
        <v>0</v>
      </c>
      <c r="R1018" s="28" t="s">
        <v>823</v>
      </c>
    </row>
    <row r="1019" spans="1:18" x14ac:dyDescent="0.25">
      <c r="A1019" s="36">
        <v>1017</v>
      </c>
      <c r="B1019" s="34" t="s">
        <v>2568</v>
      </c>
      <c r="C1019" s="34" t="s">
        <v>2588</v>
      </c>
      <c r="D1019" s="28"/>
      <c r="E1019" s="28"/>
      <c r="F1019" s="28"/>
      <c r="G1019" s="28"/>
      <c r="H1019" s="28"/>
      <c r="I1019" s="28"/>
      <c r="J1019" s="28" t="s">
        <v>5875</v>
      </c>
      <c r="K1019" s="28" t="s">
        <v>6313</v>
      </c>
      <c r="L1019" s="28" t="s">
        <v>2638</v>
      </c>
      <c r="M1019" s="34" t="s">
        <v>2568</v>
      </c>
      <c r="N1019" s="28" t="s">
        <v>2588</v>
      </c>
      <c r="O1019" s="28" t="s">
        <v>2639</v>
      </c>
      <c r="P1019" s="28">
        <v>9561042075</v>
      </c>
      <c r="Q1019" s="28">
        <v>0</v>
      </c>
      <c r="R1019" s="28" t="s">
        <v>823</v>
      </c>
    </row>
    <row r="1020" spans="1:18" x14ac:dyDescent="0.25">
      <c r="A1020" s="36">
        <v>1018</v>
      </c>
      <c r="B1020" s="34" t="s">
        <v>2568</v>
      </c>
      <c r="C1020" s="34" t="s">
        <v>2693</v>
      </c>
      <c r="D1020" s="34" t="s">
        <v>6897</v>
      </c>
      <c r="E1020" s="28" t="s">
        <v>729</v>
      </c>
      <c r="F1020" s="28" t="s">
        <v>668</v>
      </c>
      <c r="G1020" s="34" t="s">
        <v>7643</v>
      </c>
      <c r="H1020" s="34">
        <v>9588633239</v>
      </c>
      <c r="I1020" s="34" t="s">
        <v>7644</v>
      </c>
      <c r="J1020" s="28" t="s">
        <v>2690</v>
      </c>
      <c r="K1020" s="28" t="s">
        <v>2691</v>
      </c>
      <c r="L1020" s="28" t="s">
        <v>2692</v>
      </c>
      <c r="M1020" s="34" t="s">
        <v>2568</v>
      </c>
      <c r="N1020" s="28" t="s">
        <v>2693</v>
      </c>
      <c r="O1020" s="28" t="s">
        <v>2694</v>
      </c>
      <c r="P1020" s="28">
        <v>0</v>
      </c>
      <c r="Q1020" s="28">
        <v>0</v>
      </c>
      <c r="R1020" s="28" t="s">
        <v>823</v>
      </c>
    </row>
    <row r="1021" spans="1:18" x14ac:dyDescent="0.25">
      <c r="A1021" s="36">
        <v>1019</v>
      </c>
      <c r="B1021" s="34" t="s">
        <v>2568</v>
      </c>
      <c r="C1021" s="34" t="s">
        <v>2693</v>
      </c>
      <c r="D1021" s="34" t="s">
        <v>6898</v>
      </c>
      <c r="E1021" s="28" t="s">
        <v>730</v>
      </c>
      <c r="F1021" s="28" t="s">
        <v>668</v>
      </c>
      <c r="G1021" s="34" t="s">
        <v>7645</v>
      </c>
      <c r="H1021" s="34">
        <v>7666540002</v>
      </c>
      <c r="I1021" s="34" t="s">
        <v>7646</v>
      </c>
      <c r="J1021" s="28"/>
      <c r="K1021" s="28"/>
      <c r="L1021" s="28"/>
      <c r="M1021" s="28"/>
      <c r="N1021" s="28"/>
      <c r="O1021" s="28"/>
      <c r="P1021" s="28"/>
      <c r="Q1021" s="28"/>
      <c r="R1021" s="28"/>
    </row>
    <row r="1022" spans="1:18" x14ac:dyDescent="0.25">
      <c r="A1022" s="36">
        <v>1020</v>
      </c>
      <c r="B1022" s="34" t="s">
        <v>2568</v>
      </c>
      <c r="C1022" s="34" t="s">
        <v>2625</v>
      </c>
      <c r="D1022" s="34" t="s">
        <v>6899</v>
      </c>
      <c r="E1022" s="28" t="s">
        <v>732</v>
      </c>
      <c r="F1022" s="28" t="s">
        <v>105</v>
      </c>
      <c r="G1022" s="34" t="s">
        <v>7647</v>
      </c>
      <c r="H1022" s="34">
        <v>9307718292</v>
      </c>
      <c r="I1022" s="34" t="s">
        <v>7648</v>
      </c>
      <c r="J1022" s="28" t="s">
        <v>2622</v>
      </c>
      <c r="K1022" s="28" t="s">
        <v>2623</v>
      </c>
      <c r="L1022" s="28" t="s">
        <v>2624</v>
      </c>
      <c r="M1022" s="34" t="s">
        <v>2568</v>
      </c>
      <c r="N1022" s="28" t="s">
        <v>2625</v>
      </c>
      <c r="O1022" s="28" t="s">
        <v>2626</v>
      </c>
      <c r="P1022" s="28">
        <v>8390291477</v>
      </c>
      <c r="Q1022" s="28">
        <v>0</v>
      </c>
      <c r="R1022" s="28" t="s">
        <v>823</v>
      </c>
    </row>
    <row r="1023" spans="1:18" x14ac:dyDescent="0.25">
      <c r="A1023" s="36">
        <v>1021</v>
      </c>
      <c r="B1023" s="34" t="s">
        <v>2568</v>
      </c>
      <c r="C1023" s="34" t="s">
        <v>2625</v>
      </c>
      <c r="D1023" s="34" t="s">
        <v>6900</v>
      </c>
      <c r="E1023" s="28" t="s">
        <v>733</v>
      </c>
      <c r="F1023" s="28" t="s">
        <v>105</v>
      </c>
      <c r="G1023" s="34" t="s">
        <v>7649</v>
      </c>
      <c r="H1023" s="34">
        <v>9637001265</v>
      </c>
      <c r="I1023" s="34" t="s">
        <v>7650</v>
      </c>
      <c r="J1023" s="28" t="s">
        <v>2673</v>
      </c>
      <c r="K1023" s="28" t="s">
        <v>2674</v>
      </c>
      <c r="L1023" s="28" t="s">
        <v>2675</v>
      </c>
      <c r="M1023" s="34" t="s">
        <v>2568</v>
      </c>
      <c r="N1023" s="28" t="s">
        <v>2625</v>
      </c>
      <c r="O1023" s="28" t="s">
        <v>2625</v>
      </c>
      <c r="P1023" s="28">
        <v>9766443391</v>
      </c>
      <c r="Q1023" s="28">
        <v>0</v>
      </c>
      <c r="R1023" s="28" t="s">
        <v>2676</v>
      </c>
    </row>
    <row r="1024" spans="1:18" x14ac:dyDescent="0.25">
      <c r="A1024" s="36">
        <v>1022</v>
      </c>
      <c r="B1024" s="34" t="s">
        <v>2568</v>
      </c>
      <c r="C1024" s="34" t="s">
        <v>2602</v>
      </c>
      <c r="D1024" s="34" t="s">
        <v>6901</v>
      </c>
      <c r="E1024" s="28" t="s">
        <v>734</v>
      </c>
      <c r="F1024" s="28" t="s">
        <v>28</v>
      </c>
      <c r="G1024" s="34" t="s">
        <v>7106</v>
      </c>
      <c r="H1024" s="34">
        <v>9860804209</v>
      </c>
      <c r="I1024" s="34" t="s">
        <v>7107</v>
      </c>
      <c r="J1024" s="28" t="s">
        <v>2599</v>
      </c>
      <c r="K1024" s="28" t="s">
        <v>2600</v>
      </c>
      <c r="L1024" s="28" t="s">
        <v>2601</v>
      </c>
      <c r="M1024" s="34" t="s">
        <v>2568</v>
      </c>
      <c r="N1024" s="28" t="s">
        <v>2602</v>
      </c>
      <c r="O1024" s="28" t="s">
        <v>2602</v>
      </c>
      <c r="P1024" s="28">
        <v>9890395499</v>
      </c>
      <c r="Q1024" s="28">
        <v>0</v>
      </c>
      <c r="R1024" s="28" t="s">
        <v>2603</v>
      </c>
    </row>
    <row r="1025" spans="1:18" x14ac:dyDescent="0.25">
      <c r="A1025" s="36">
        <v>1023</v>
      </c>
      <c r="B1025" s="34" t="s">
        <v>2568</v>
      </c>
      <c r="C1025" s="34" t="s">
        <v>2602</v>
      </c>
      <c r="D1025" s="34" t="s">
        <v>6902</v>
      </c>
      <c r="E1025" s="28" t="s">
        <v>671</v>
      </c>
      <c r="F1025" s="28" t="s">
        <v>28</v>
      </c>
      <c r="G1025" s="34" t="s">
        <v>7106</v>
      </c>
      <c r="H1025" s="34">
        <v>9860804209</v>
      </c>
      <c r="I1025" s="34" t="s">
        <v>7107</v>
      </c>
      <c r="J1025" s="28" t="s">
        <v>2612</v>
      </c>
      <c r="K1025" s="28" t="s">
        <v>2613</v>
      </c>
      <c r="L1025" s="28" t="s">
        <v>2614</v>
      </c>
      <c r="M1025" s="34" t="s">
        <v>2568</v>
      </c>
      <c r="N1025" s="28" t="s">
        <v>2602</v>
      </c>
      <c r="O1025" s="28" t="s">
        <v>2615</v>
      </c>
      <c r="P1025" s="28">
        <v>9767522085</v>
      </c>
      <c r="Q1025" s="28">
        <v>0</v>
      </c>
      <c r="R1025" s="28" t="s">
        <v>2616</v>
      </c>
    </row>
    <row r="1026" spans="1:18" x14ac:dyDescent="0.25">
      <c r="A1026" s="36">
        <v>1024</v>
      </c>
      <c r="B1026" s="34" t="s">
        <v>2568</v>
      </c>
      <c r="C1026" s="34" t="s">
        <v>2602</v>
      </c>
      <c r="D1026" s="34" t="s">
        <v>6903</v>
      </c>
      <c r="E1026" s="28" t="s">
        <v>735</v>
      </c>
      <c r="F1026" s="28" t="s">
        <v>28</v>
      </c>
      <c r="G1026" s="34" t="s">
        <v>7106</v>
      </c>
      <c r="H1026" s="34">
        <v>9860804209</v>
      </c>
      <c r="I1026" s="34" t="s">
        <v>7107</v>
      </c>
      <c r="J1026" s="28" t="s">
        <v>5476</v>
      </c>
      <c r="K1026" s="28" t="s">
        <v>6134</v>
      </c>
      <c r="L1026" s="28" t="s">
        <v>5477</v>
      </c>
      <c r="M1026" s="34" t="s">
        <v>2568</v>
      </c>
      <c r="N1026" s="28" t="s">
        <v>2602</v>
      </c>
      <c r="O1026" s="28" t="s">
        <v>2602</v>
      </c>
      <c r="P1026" s="28">
        <v>9421027998</v>
      </c>
      <c r="Q1026" s="28">
        <v>0</v>
      </c>
      <c r="R1026" s="28" t="s">
        <v>823</v>
      </c>
    </row>
    <row r="1027" spans="1:18" x14ac:dyDescent="0.25">
      <c r="A1027" s="36">
        <v>1025</v>
      </c>
      <c r="B1027" s="34" t="s">
        <v>2568</v>
      </c>
      <c r="C1027" s="34" t="s">
        <v>2602</v>
      </c>
      <c r="D1027" s="28"/>
      <c r="E1027" s="28"/>
      <c r="F1027" s="28"/>
      <c r="G1027" s="28"/>
      <c r="H1027" s="28"/>
      <c r="I1027" s="28"/>
      <c r="J1027" s="28" t="s">
        <v>5478</v>
      </c>
      <c r="K1027" s="28" t="s">
        <v>6135</v>
      </c>
      <c r="L1027" s="28" t="s">
        <v>5479</v>
      </c>
      <c r="M1027" s="34" t="s">
        <v>2568</v>
      </c>
      <c r="N1027" s="28" t="s">
        <v>2602</v>
      </c>
      <c r="O1027" s="28" t="s">
        <v>1412</v>
      </c>
      <c r="P1027" s="28">
        <v>9822545934</v>
      </c>
      <c r="Q1027" s="28">
        <v>0</v>
      </c>
      <c r="R1027" s="28" t="s">
        <v>823</v>
      </c>
    </row>
    <row r="1028" spans="1:18" x14ac:dyDescent="0.25">
      <c r="A1028" s="36">
        <v>1026</v>
      </c>
      <c r="B1028" s="34" t="s">
        <v>2568</v>
      </c>
      <c r="C1028" s="34" t="s">
        <v>2602</v>
      </c>
      <c r="D1028" s="28"/>
      <c r="E1028" s="28"/>
      <c r="F1028" s="28"/>
      <c r="G1028" s="28"/>
      <c r="H1028" s="28"/>
      <c r="I1028" s="28"/>
      <c r="J1028" s="28" t="s">
        <v>5480</v>
      </c>
      <c r="K1028" s="28" t="s">
        <v>6136</v>
      </c>
      <c r="L1028" s="28" t="s">
        <v>5481</v>
      </c>
      <c r="M1028" s="34" t="s">
        <v>2568</v>
      </c>
      <c r="N1028" s="28" t="s">
        <v>2602</v>
      </c>
      <c r="O1028" s="28" t="s">
        <v>5481</v>
      </c>
      <c r="P1028" s="28">
        <v>9767522085</v>
      </c>
      <c r="Q1028" s="28">
        <v>0</v>
      </c>
      <c r="R1028" s="28" t="s">
        <v>823</v>
      </c>
    </row>
    <row r="1029" spans="1:18" x14ac:dyDescent="0.25">
      <c r="A1029" s="36">
        <v>1027</v>
      </c>
      <c r="B1029" s="34" t="s">
        <v>2568</v>
      </c>
      <c r="C1029" s="34" t="s">
        <v>2576</v>
      </c>
      <c r="D1029" s="34" t="s">
        <v>6906</v>
      </c>
      <c r="E1029" s="28" t="s">
        <v>738</v>
      </c>
      <c r="F1029" s="28" t="s">
        <v>105</v>
      </c>
      <c r="G1029" s="34" t="s">
        <v>7651</v>
      </c>
      <c r="H1029" s="34">
        <v>9960908007</v>
      </c>
      <c r="I1029" s="34" t="s">
        <v>7652</v>
      </c>
      <c r="J1029" s="28" t="s">
        <v>2565</v>
      </c>
      <c r="K1029" s="28" t="s">
        <v>2566</v>
      </c>
      <c r="L1029" s="28" t="s">
        <v>2567</v>
      </c>
      <c r="M1029" s="34" t="s">
        <v>2568</v>
      </c>
      <c r="N1029" s="28" t="s">
        <v>2568</v>
      </c>
      <c r="O1029" s="28" t="s">
        <v>2568</v>
      </c>
      <c r="P1029" s="28">
        <v>9860119171</v>
      </c>
      <c r="Q1029" s="28">
        <v>0</v>
      </c>
      <c r="R1029" s="28" t="s">
        <v>2569</v>
      </c>
    </row>
    <row r="1030" spans="1:18" x14ac:dyDescent="0.25">
      <c r="A1030" s="36">
        <v>1028</v>
      </c>
      <c r="B1030" s="34" t="s">
        <v>2568</v>
      </c>
      <c r="C1030" s="34" t="s">
        <v>2576</v>
      </c>
      <c r="D1030" s="34" t="s">
        <v>6907</v>
      </c>
      <c r="E1030" s="28" t="s">
        <v>739</v>
      </c>
      <c r="F1030" s="28" t="s">
        <v>105</v>
      </c>
      <c r="G1030" s="34" t="s">
        <v>7653</v>
      </c>
      <c r="H1030" s="34">
        <v>9850979096</v>
      </c>
      <c r="I1030" s="34" t="s">
        <v>7654</v>
      </c>
      <c r="J1030" s="28" t="s">
        <v>2570</v>
      </c>
      <c r="K1030" s="28" t="s">
        <v>2571</v>
      </c>
      <c r="L1030" s="28" t="s">
        <v>2572</v>
      </c>
      <c r="M1030" s="34" t="s">
        <v>2568</v>
      </c>
      <c r="N1030" s="28" t="s">
        <v>2568</v>
      </c>
      <c r="O1030" s="28" t="s">
        <v>2568</v>
      </c>
      <c r="P1030" s="28">
        <v>9850124896</v>
      </c>
      <c r="Q1030" s="28">
        <v>0</v>
      </c>
      <c r="R1030" s="28" t="s">
        <v>823</v>
      </c>
    </row>
    <row r="1031" spans="1:18" x14ac:dyDescent="0.25">
      <c r="A1031" s="36">
        <v>1029</v>
      </c>
      <c r="B1031" s="34" t="s">
        <v>2568</v>
      </c>
      <c r="C1031" s="34" t="s">
        <v>2576</v>
      </c>
      <c r="D1031" s="28"/>
      <c r="E1031" s="28"/>
      <c r="F1031" s="28"/>
      <c r="G1031" s="28"/>
      <c r="H1031" s="28"/>
      <c r="I1031" s="28"/>
      <c r="J1031" s="28" t="s">
        <v>2686</v>
      </c>
      <c r="K1031" s="28" t="s">
        <v>2687</v>
      </c>
      <c r="L1031" s="28" t="s">
        <v>2688</v>
      </c>
      <c r="M1031" s="34" t="s">
        <v>2568</v>
      </c>
      <c r="N1031" s="28" t="s">
        <v>2568</v>
      </c>
      <c r="O1031" s="28" t="s">
        <v>2568</v>
      </c>
      <c r="P1031" s="28">
        <v>8623078775</v>
      </c>
      <c r="Q1031" s="28">
        <v>0</v>
      </c>
      <c r="R1031" s="28" t="s">
        <v>2689</v>
      </c>
    </row>
    <row r="1032" spans="1:18" x14ac:dyDescent="0.25">
      <c r="A1032" s="36">
        <v>1030</v>
      </c>
      <c r="B1032" s="34" t="s">
        <v>2568</v>
      </c>
      <c r="C1032" s="34" t="s">
        <v>2576</v>
      </c>
      <c r="D1032" s="28"/>
      <c r="E1032" s="28"/>
      <c r="F1032" s="28"/>
      <c r="G1032" s="28"/>
      <c r="H1032" s="28"/>
      <c r="I1032" s="28"/>
      <c r="J1032" s="28" t="s">
        <v>2700</v>
      </c>
      <c r="K1032" s="28" t="s">
        <v>2701</v>
      </c>
      <c r="L1032" s="28" t="s">
        <v>2702</v>
      </c>
      <c r="M1032" s="34" t="s">
        <v>2568</v>
      </c>
      <c r="N1032" s="28" t="s">
        <v>2568</v>
      </c>
      <c r="O1032" s="28" t="s">
        <v>2568</v>
      </c>
      <c r="P1032" s="28">
        <v>9373330432</v>
      </c>
      <c r="Q1032" s="28">
        <v>0</v>
      </c>
      <c r="R1032" s="28" t="s">
        <v>2703</v>
      </c>
    </row>
    <row r="1033" spans="1:18" x14ac:dyDescent="0.25">
      <c r="A1033" s="36">
        <v>1031</v>
      </c>
      <c r="B1033" s="34" t="s">
        <v>2568</v>
      </c>
      <c r="C1033" s="34" t="s">
        <v>2576</v>
      </c>
      <c r="D1033" s="28"/>
      <c r="E1033" s="28"/>
      <c r="F1033" s="28"/>
      <c r="G1033" s="28"/>
      <c r="H1033" s="28"/>
      <c r="I1033" s="28"/>
      <c r="J1033" s="28" t="s">
        <v>2573</v>
      </c>
      <c r="K1033" s="28" t="s">
        <v>2574</v>
      </c>
      <c r="L1033" s="28" t="s">
        <v>2575</v>
      </c>
      <c r="M1033" s="34" t="s">
        <v>2568</v>
      </c>
      <c r="N1033" s="28" t="s">
        <v>2576</v>
      </c>
      <c r="O1033" s="28" t="s">
        <v>2568</v>
      </c>
      <c r="P1033" s="28">
        <v>9096495025</v>
      </c>
      <c r="Q1033" s="28">
        <v>0</v>
      </c>
      <c r="R1033" s="28" t="s">
        <v>2577</v>
      </c>
    </row>
    <row r="1034" spans="1:18" x14ac:dyDescent="0.25">
      <c r="A1034" s="36">
        <v>1032</v>
      </c>
      <c r="B1034" s="34" t="s">
        <v>2568</v>
      </c>
      <c r="C1034" s="34" t="s">
        <v>2576</v>
      </c>
      <c r="D1034" s="28"/>
      <c r="E1034" s="28"/>
      <c r="F1034" s="28"/>
      <c r="G1034" s="28"/>
      <c r="H1034" s="28"/>
      <c r="I1034" s="28"/>
      <c r="J1034" s="28" t="s">
        <v>2578</v>
      </c>
      <c r="K1034" s="28" t="s">
        <v>1532</v>
      </c>
      <c r="L1034" s="28" t="s">
        <v>2579</v>
      </c>
      <c r="M1034" s="34" t="s">
        <v>2568</v>
      </c>
      <c r="N1034" s="28" t="s">
        <v>2576</v>
      </c>
      <c r="O1034" s="28" t="s">
        <v>2568</v>
      </c>
      <c r="P1034" s="28">
        <v>9850363202</v>
      </c>
      <c r="Q1034" s="28">
        <v>0</v>
      </c>
      <c r="R1034" s="28" t="s">
        <v>2580</v>
      </c>
    </row>
    <row r="1035" spans="1:18" x14ac:dyDescent="0.25">
      <c r="A1035" s="36">
        <v>1033</v>
      </c>
      <c r="B1035" s="34" t="s">
        <v>2568</v>
      </c>
      <c r="C1035" s="34" t="s">
        <v>2576</v>
      </c>
      <c r="D1035" s="28"/>
      <c r="E1035" s="28"/>
      <c r="F1035" s="28"/>
      <c r="G1035" s="28"/>
      <c r="H1035" s="28"/>
      <c r="I1035" s="28"/>
      <c r="J1035" s="28" t="s">
        <v>2581</v>
      </c>
      <c r="K1035" s="28" t="s">
        <v>2582</v>
      </c>
      <c r="L1035" s="28" t="s">
        <v>2583</v>
      </c>
      <c r="M1035" s="34" t="s">
        <v>2568</v>
      </c>
      <c r="N1035" s="28" t="s">
        <v>2576</v>
      </c>
      <c r="O1035" s="28" t="s">
        <v>2568</v>
      </c>
      <c r="P1035" s="28">
        <v>9422677460</v>
      </c>
      <c r="Q1035" s="28">
        <v>0</v>
      </c>
      <c r="R1035" s="28" t="s">
        <v>2584</v>
      </c>
    </row>
    <row r="1036" spans="1:18" x14ac:dyDescent="0.25">
      <c r="A1036" s="36">
        <v>1034</v>
      </c>
      <c r="B1036" s="34" t="s">
        <v>2568</v>
      </c>
      <c r="C1036" s="34" t="s">
        <v>2576</v>
      </c>
      <c r="D1036" s="28"/>
      <c r="E1036" s="28"/>
      <c r="F1036" s="28"/>
      <c r="G1036" s="28"/>
      <c r="H1036" s="28"/>
      <c r="I1036" s="28"/>
      <c r="J1036" s="28" t="s">
        <v>2590</v>
      </c>
      <c r="K1036" s="28" t="s">
        <v>2591</v>
      </c>
      <c r="L1036" s="28" t="s">
        <v>2592</v>
      </c>
      <c r="M1036" s="34" t="s">
        <v>2568</v>
      </c>
      <c r="N1036" s="28" t="s">
        <v>2576</v>
      </c>
      <c r="O1036" s="28" t="s">
        <v>2568</v>
      </c>
      <c r="P1036" s="28">
        <v>9371883764</v>
      </c>
      <c r="Q1036" s="28">
        <v>0</v>
      </c>
      <c r="R1036" s="28" t="s">
        <v>2593</v>
      </c>
    </row>
    <row r="1037" spans="1:18" x14ac:dyDescent="0.25">
      <c r="A1037" s="36">
        <v>1035</v>
      </c>
      <c r="B1037" s="34" t="s">
        <v>2568</v>
      </c>
      <c r="C1037" s="34" t="s">
        <v>2576</v>
      </c>
      <c r="D1037" s="28"/>
      <c r="E1037" s="28"/>
      <c r="F1037" s="28"/>
      <c r="G1037" s="28"/>
      <c r="H1037" s="28"/>
      <c r="I1037" s="28"/>
      <c r="J1037" s="28" t="s">
        <v>2627</v>
      </c>
      <c r="K1037" s="28" t="s">
        <v>2628</v>
      </c>
      <c r="L1037" s="28" t="s">
        <v>2629</v>
      </c>
      <c r="M1037" s="34" t="s">
        <v>2568</v>
      </c>
      <c r="N1037" s="28" t="s">
        <v>2576</v>
      </c>
      <c r="O1037" s="28" t="s">
        <v>2568</v>
      </c>
      <c r="P1037" s="28">
        <v>7202665127</v>
      </c>
      <c r="Q1037" s="28">
        <v>0</v>
      </c>
      <c r="R1037" s="28" t="s">
        <v>823</v>
      </c>
    </row>
    <row r="1038" spans="1:18" x14ac:dyDescent="0.25">
      <c r="A1038" s="36">
        <v>1036</v>
      </c>
      <c r="B1038" s="34" t="s">
        <v>2568</v>
      </c>
      <c r="C1038" s="34" t="s">
        <v>2576</v>
      </c>
      <c r="D1038" s="28"/>
      <c r="E1038" s="28"/>
      <c r="F1038" s="28"/>
      <c r="G1038" s="28"/>
      <c r="H1038" s="28"/>
      <c r="I1038" s="28"/>
      <c r="J1038" s="28" t="s">
        <v>2634</v>
      </c>
      <c r="K1038" s="28" t="s">
        <v>2635</v>
      </c>
      <c r="L1038" s="28" t="s">
        <v>2636</v>
      </c>
      <c r="M1038" s="34" t="s">
        <v>2568</v>
      </c>
      <c r="N1038" s="28" t="s">
        <v>2576</v>
      </c>
      <c r="O1038" s="28" t="s">
        <v>2568</v>
      </c>
      <c r="P1038" s="28">
        <v>9822071778</v>
      </c>
      <c r="Q1038" s="28">
        <v>0</v>
      </c>
      <c r="R1038" s="28" t="s">
        <v>823</v>
      </c>
    </row>
    <row r="1039" spans="1:18" x14ac:dyDescent="0.25">
      <c r="A1039" s="36">
        <v>1037</v>
      </c>
      <c r="B1039" s="34" t="s">
        <v>2568</v>
      </c>
      <c r="C1039" s="34" t="s">
        <v>2576</v>
      </c>
      <c r="D1039" s="28"/>
      <c r="E1039" s="28"/>
      <c r="F1039" s="28"/>
      <c r="G1039" s="28"/>
      <c r="H1039" s="28"/>
      <c r="I1039" s="28"/>
      <c r="J1039" s="28" t="s">
        <v>2640</v>
      </c>
      <c r="K1039" s="28" t="s">
        <v>2641</v>
      </c>
      <c r="L1039" s="28" t="s">
        <v>2642</v>
      </c>
      <c r="M1039" s="34" t="s">
        <v>2568</v>
      </c>
      <c r="N1039" s="28" t="s">
        <v>2576</v>
      </c>
      <c r="O1039" s="28" t="s">
        <v>2643</v>
      </c>
      <c r="P1039" s="28">
        <v>7020341413</v>
      </c>
      <c r="Q1039" s="28">
        <v>0</v>
      </c>
      <c r="R1039" s="28" t="s">
        <v>2644</v>
      </c>
    </row>
    <row r="1040" spans="1:18" x14ac:dyDescent="0.25">
      <c r="A1040" s="36">
        <v>1038</v>
      </c>
      <c r="B1040" s="34" t="s">
        <v>2568</v>
      </c>
      <c r="C1040" s="34" t="s">
        <v>2576</v>
      </c>
      <c r="D1040" s="28"/>
      <c r="E1040" s="28"/>
      <c r="F1040" s="28"/>
      <c r="G1040" s="28"/>
      <c r="H1040" s="28"/>
      <c r="I1040" s="28"/>
      <c r="J1040" s="28" t="s">
        <v>2645</v>
      </c>
      <c r="K1040" s="28" t="s">
        <v>2646</v>
      </c>
      <c r="L1040" s="28" t="s">
        <v>2647</v>
      </c>
      <c r="M1040" s="34" t="s">
        <v>2568</v>
      </c>
      <c r="N1040" s="28" t="s">
        <v>2576</v>
      </c>
      <c r="O1040" s="28" t="s">
        <v>2568</v>
      </c>
      <c r="P1040" s="28">
        <v>9881000999</v>
      </c>
      <c r="Q1040" s="28">
        <v>0</v>
      </c>
      <c r="R1040" s="28" t="s">
        <v>2648</v>
      </c>
    </row>
    <row r="1041" spans="1:18" x14ac:dyDescent="0.25">
      <c r="A1041" s="36">
        <v>1039</v>
      </c>
      <c r="B1041" s="34" t="s">
        <v>2568</v>
      </c>
      <c r="C1041" s="34" t="s">
        <v>2576</v>
      </c>
      <c r="D1041" s="28"/>
      <c r="E1041" s="28"/>
      <c r="F1041" s="28"/>
      <c r="G1041" s="28"/>
      <c r="H1041" s="28"/>
      <c r="I1041" s="28"/>
      <c r="J1041" s="28" t="s">
        <v>2649</v>
      </c>
      <c r="K1041" s="28" t="s">
        <v>2650</v>
      </c>
      <c r="L1041" s="28" t="s">
        <v>2651</v>
      </c>
      <c r="M1041" s="34" t="s">
        <v>2568</v>
      </c>
      <c r="N1041" s="28" t="s">
        <v>2576</v>
      </c>
      <c r="O1041" s="28" t="s">
        <v>2568</v>
      </c>
      <c r="P1041" s="28">
        <v>9960707393</v>
      </c>
      <c r="Q1041" s="28">
        <v>0</v>
      </c>
      <c r="R1041" s="28" t="s">
        <v>2652</v>
      </c>
    </row>
    <row r="1042" spans="1:18" x14ac:dyDescent="0.25">
      <c r="A1042" s="36">
        <v>1040</v>
      </c>
      <c r="B1042" s="34" t="s">
        <v>2568</v>
      </c>
      <c r="C1042" s="34" t="s">
        <v>2576</v>
      </c>
      <c r="D1042" s="28"/>
      <c r="E1042" s="28"/>
      <c r="F1042" s="28"/>
      <c r="G1042" s="28"/>
      <c r="H1042" s="28"/>
      <c r="I1042" s="28"/>
      <c r="J1042" s="28" t="s">
        <v>2653</v>
      </c>
      <c r="K1042" s="28" t="s">
        <v>2654</v>
      </c>
      <c r="L1042" s="28" t="s">
        <v>2655</v>
      </c>
      <c r="M1042" s="34" t="s">
        <v>2568</v>
      </c>
      <c r="N1042" s="28" t="s">
        <v>2576</v>
      </c>
      <c r="O1042" s="28" t="s">
        <v>2568</v>
      </c>
      <c r="P1042" s="28">
        <v>9867611041</v>
      </c>
      <c r="Q1042" s="28">
        <v>0</v>
      </c>
      <c r="R1042" s="28" t="s">
        <v>2656</v>
      </c>
    </row>
    <row r="1043" spans="1:18" x14ac:dyDescent="0.25">
      <c r="A1043" s="36">
        <v>1041</v>
      </c>
      <c r="B1043" s="34" t="s">
        <v>2568</v>
      </c>
      <c r="C1043" s="34" t="s">
        <v>2576</v>
      </c>
      <c r="D1043" s="28"/>
      <c r="E1043" s="28"/>
      <c r="F1043" s="28"/>
      <c r="G1043" s="28"/>
      <c r="H1043" s="28"/>
      <c r="I1043" s="28"/>
      <c r="J1043" s="28" t="s">
        <v>2670</v>
      </c>
      <c r="K1043" s="28" t="s">
        <v>2671</v>
      </c>
      <c r="L1043" s="28" t="s">
        <v>2672</v>
      </c>
      <c r="M1043" s="34" t="s">
        <v>2568</v>
      </c>
      <c r="N1043" s="28" t="s">
        <v>2576</v>
      </c>
      <c r="O1043" s="28" t="s">
        <v>2568</v>
      </c>
      <c r="P1043" s="28">
        <v>9371059799</v>
      </c>
      <c r="Q1043" s="28">
        <v>0</v>
      </c>
      <c r="R1043" s="28" t="s">
        <v>823</v>
      </c>
    </row>
    <row r="1044" spans="1:18" x14ac:dyDescent="0.25">
      <c r="A1044" s="36">
        <v>1042</v>
      </c>
      <c r="B1044" s="34" t="s">
        <v>2568</v>
      </c>
      <c r="C1044" s="34" t="s">
        <v>2576</v>
      </c>
      <c r="D1044" s="28"/>
      <c r="E1044" s="28"/>
      <c r="F1044" s="28"/>
      <c r="G1044" s="28"/>
      <c r="H1044" s="28"/>
      <c r="I1044" s="28"/>
      <c r="J1044" s="28" t="s">
        <v>2677</v>
      </c>
      <c r="K1044" s="28" t="s">
        <v>2678</v>
      </c>
      <c r="L1044" s="28" t="s">
        <v>2679</v>
      </c>
      <c r="M1044" s="34" t="s">
        <v>2568</v>
      </c>
      <c r="N1044" s="28" t="s">
        <v>2576</v>
      </c>
      <c r="O1044" s="28" t="s">
        <v>2568</v>
      </c>
      <c r="P1044" s="28">
        <v>9423591272</v>
      </c>
      <c r="Q1044" s="28">
        <v>0</v>
      </c>
      <c r="R1044" s="28" t="s">
        <v>2680</v>
      </c>
    </row>
    <row r="1045" spans="1:18" x14ac:dyDescent="0.25">
      <c r="A1045" s="36">
        <v>1043</v>
      </c>
      <c r="B1045" s="34" t="s">
        <v>2568</v>
      </c>
      <c r="C1045" s="34" t="s">
        <v>2660</v>
      </c>
      <c r="D1045" s="34" t="s">
        <v>6908</v>
      </c>
      <c r="E1045" s="28" t="s">
        <v>740</v>
      </c>
      <c r="F1045" s="28" t="s">
        <v>105</v>
      </c>
      <c r="G1045" s="34" t="s">
        <v>7655</v>
      </c>
      <c r="H1045" s="34">
        <v>9373561595</v>
      </c>
      <c r="I1045" s="34" t="s">
        <v>7656</v>
      </c>
      <c r="J1045" s="28" t="s">
        <v>2657</v>
      </c>
      <c r="K1045" s="28" t="s">
        <v>2658</v>
      </c>
      <c r="L1045" s="28" t="s">
        <v>2659</v>
      </c>
      <c r="M1045" s="34" t="s">
        <v>2568</v>
      </c>
      <c r="N1045" s="28" t="s">
        <v>2660</v>
      </c>
      <c r="O1045" s="28" t="s">
        <v>2568</v>
      </c>
      <c r="P1045" s="28">
        <v>9881892561</v>
      </c>
      <c r="Q1045" s="28">
        <v>0</v>
      </c>
      <c r="R1045" s="28" t="s">
        <v>2661</v>
      </c>
    </row>
    <row r="1046" spans="1:18" x14ac:dyDescent="0.25">
      <c r="A1046" s="36">
        <v>1044</v>
      </c>
      <c r="B1046" s="34" t="s">
        <v>2568</v>
      </c>
      <c r="C1046" s="34" t="s">
        <v>2660</v>
      </c>
      <c r="D1046" s="34" t="s">
        <v>6909</v>
      </c>
      <c r="E1046" s="28" t="s">
        <v>741</v>
      </c>
      <c r="F1046" s="28" t="s">
        <v>105</v>
      </c>
      <c r="G1046" s="34" t="s">
        <v>7657</v>
      </c>
      <c r="H1046" s="34">
        <v>9309773567</v>
      </c>
      <c r="I1046" s="34" t="s">
        <v>7658</v>
      </c>
      <c r="J1046" s="28" t="s">
        <v>2666</v>
      </c>
      <c r="K1046" s="28" t="s">
        <v>2667</v>
      </c>
      <c r="L1046" s="28" t="s">
        <v>2668</v>
      </c>
      <c r="M1046" s="34" t="s">
        <v>2568</v>
      </c>
      <c r="N1046" s="28" t="s">
        <v>2660</v>
      </c>
      <c r="O1046" s="28" t="s">
        <v>2568</v>
      </c>
      <c r="P1046" s="28">
        <v>7020877818</v>
      </c>
      <c r="Q1046" s="28">
        <v>0</v>
      </c>
      <c r="R1046" s="28" t="s">
        <v>2669</v>
      </c>
    </row>
    <row r="1047" spans="1:18" x14ac:dyDescent="0.25">
      <c r="A1047" s="36">
        <v>1045</v>
      </c>
      <c r="B1047" s="34" t="s">
        <v>2568</v>
      </c>
      <c r="C1047" s="34" t="s">
        <v>2660</v>
      </c>
      <c r="D1047" s="28"/>
      <c r="E1047" s="28"/>
      <c r="F1047" s="28"/>
      <c r="G1047" s="28"/>
      <c r="H1047" s="28"/>
      <c r="I1047" s="28"/>
      <c r="J1047" s="28" t="s">
        <v>5778</v>
      </c>
      <c r="K1047" s="28" t="s">
        <v>6273</v>
      </c>
      <c r="L1047" s="28" t="s">
        <v>5779</v>
      </c>
      <c r="M1047" s="34" t="s">
        <v>2568</v>
      </c>
      <c r="N1047" s="28" t="s">
        <v>2660</v>
      </c>
      <c r="O1047" s="28" t="s">
        <v>2568</v>
      </c>
      <c r="P1047" s="28">
        <v>9766886645</v>
      </c>
      <c r="Q1047" s="28">
        <v>0</v>
      </c>
      <c r="R1047" s="28" t="s">
        <v>823</v>
      </c>
    </row>
    <row r="1048" spans="1:18" x14ac:dyDescent="0.25">
      <c r="A1048" s="36">
        <v>1046</v>
      </c>
      <c r="B1048" s="34" t="s">
        <v>839</v>
      </c>
      <c r="C1048" s="34" t="s">
        <v>871</v>
      </c>
      <c r="D1048" s="34" t="s">
        <v>6910</v>
      </c>
      <c r="E1048" s="28" t="s">
        <v>744</v>
      </c>
      <c r="F1048" s="28" t="s">
        <v>364</v>
      </c>
      <c r="G1048" s="34"/>
      <c r="H1048" s="34"/>
      <c r="I1048" s="34"/>
      <c r="J1048" s="28" t="s">
        <v>868</v>
      </c>
      <c r="K1048" s="28" t="s">
        <v>869</v>
      </c>
      <c r="L1048" s="28" t="s">
        <v>870</v>
      </c>
      <c r="M1048" s="34" t="s">
        <v>839</v>
      </c>
      <c r="N1048" s="28" t="s">
        <v>871</v>
      </c>
      <c r="O1048" s="28" t="s">
        <v>871</v>
      </c>
      <c r="P1048" s="28">
        <v>9029104252</v>
      </c>
      <c r="Q1048" s="28">
        <v>0</v>
      </c>
      <c r="R1048" s="28" t="s">
        <v>872</v>
      </c>
    </row>
    <row r="1049" spans="1:18" x14ac:dyDescent="0.25">
      <c r="A1049" s="36">
        <v>1047</v>
      </c>
      <c r="B1049" s="34" t="s">
        <v>839</v>
      </c>
      <c r="C1049" s="34" t="s">
        <v>871</v>
      </c>
      <c r="D1049" s="28"/>
      <c r="E1049" s="28"/>
      <c r="F1049" s="28"/>
      <c r="G1049" s="28"/>
      <c r="H1049" s="28"/>
      <c r="I1049" s="28"/>
      <c r="J1049" s="28" t="s">
        <v>955</v>
      </c>
      <c r="K1049" s="28" t="s">
        <v>956</v>
      </c>
      <c r="L1049" s="28" t="s">
        <v>957</v>
      </c>
      <c r="M1049" s="34" t="s">
        <v>839</v>
      </c>
      <c r="N1049" s="28" t="s">
        <v>871</v>
      </c>
      <c r="O1049" s="28" t="s">
        <v>958</v>
      </c>
      <c r="P1049" s="28">
        <v>9890110679</v>
      </c>
      <c r="Q1049" s="28">
        <v>0</v>
      </c>
      <c r="R1049" s="28" t="s">
        <v>959</v>
      </c>
    </row>
    <row r="1050" spans="1:18" x14ac:dyDescent="0.25">
      <c r="A1050" s="36">
        <v>1048</v>
      </c>
      <c r="B1050" s="34" t="s">
        <v>839</v>
      </c>
      <c r="C1050" s="34" t="s">
        <v>871</v>
      </c>
      <c r="D1050" s="28"/>
      <c r="E1050" s="28"/>
      <c r="F1050" s="28"/>
      <c r="G1050" s="28"/>
      <c r="H1050" s="28"/>
      <c r="I1050" s="28"/>
      <c r="J1050" s="28" t="s">
        <v>5369</v>
      </c>
      <c r="K1050" s="28" t="s">
        <v>6089</v>
      </c>
      <c r="L1050" s="28" t="s">
        <v>5370</v>
      </c>
      <c r="M1050" s="34" t="s">
        <v>839</v>
      </c>
      <c r="N1050" s="28" t="s">
        <v>871</v>
      </c>
      <c r="O1050" s="28" t="s">
        <v>871</v>
      </c>
      <c r="P1050" s="28">
        <v>9823564546</v>
      </c>
      <c r="Q1050" s="28">
        <v>9324358568</v>
      </c>
      <c r="R1050" s="28" t="s">
        <v>823</v>
      </c>
    </row>
    <row r="1051" spans="1:18" x14ac:dyDescent="0.25">
      <c r="A1051" s="36">
        <v>1049</v>
      </c>
      <c r="B1051" s="34" t="s">
        <v>839</v>
      </c>
      <c r="C1051" s="34" t="s">
        <v>941</v>
      </c>
      <c r="D1051" s="34" t="s">
        <v>6911</v>
      </c>
      <c r="E1051" s="28" t="s">
        <v>746</v>
      </c>
      <c r="F1051" s="28" t="s">
        <v>747</v>
      </c>
      <c r="G1051" s="34" t="s">
        <v>7659</v>
      </c>
      <c r="H1051" s="34">
        <v>9890204297</v>
      </c>
      <c r="I1051" s="34" t="s">
        <v>7660</v>
      </c>
      <c r="J1051" s="28" t="s">
        <v>938</v>
      </c>
      <c r="K1051" s="28" t="s">
        <v>939</v>
      </c>
      <c r="L1051" s="28" t="s">
        <v>940</v>
      </c>
      <c r="M1051" s="34" t="s">
        <v>839</v>
      </c>
      <c r="N1051" s="28" t="s">
        <v>941</v>
      </c>
      <c r="O1051" s="28" t="s">
        <v>941</v>
      </c>
      <c r="P1051" s="28">
        <v>9890250501</v>
      </c>
      <c r="Q1051" s="28">
        <v>0</v>
      </c>
      <c r="R1051" s="28" t="s">
        <v>942</v>
      </c>
    </row>
    <row r="1052" spans="1:18" x14ac:dyDescent="0.25">
      <c r="A1052" s="36">
        <v>1050</v>
      </c>
      <c r="B1052" s="34" t="s">
        <v>839</v>
      </c>
      <c r="C1052" s="34" t="s">
        <v>941</v>
      </c>
      <c r="D1052" s="34" t="s">
        <v>6912</v>
      </c>
      <c r="E1052" s="28" t="s">
        <v>748</v>
      </c>
      <c r="F1052" s="28" t="s">
        <v>747</v>
      </c>
      <c r="G1052" s="34" t="s">
        <v>7661</v>
      </c>
      <c r="H1052" s="34">
        <v>9657358671</v>
      </c>
      <c r="I1052" s="34" t="s">
        <v>7662</v>
      </c>
      <c r="J1052" s="28" t="s">
        <v>1013</v>
      </c>
      <c r="K1052" s="28" t="s">
        <v>1014</v>
      </c>
      <c r="L1052" s="28" t="s">
        <v>1015</v>
      </c>
      <c r="M1052" s="34" t="s">
        <v>839</v>
      </c>
      <c r="N1052" s="28" t="s">
        <v>941</v>
      </c>
      <c r="O1052" s="28" t="s">
        <v>1016</v>
      </c>
      <c r="P1052" s="28">
        <v>0</v>
      </c>
      <c r="Q1052" s="28">
        <v>0</v>
      </c>
      <c r="R1052" s="28" t="s">
        <v>823</v>
      </c>
    </row>
    <row r="1053" spans="1:18" x14ac:dyDescent="0.25">
      <c r="A1053" s="36">
        <v>1051</v>
      </c>
      <c r="B1053" s="34" t="s">
        <v>839</v>
      </c>
      <c r="C1053" s="34" t="s">
        <v>941</v>
      </c>
      <c r="D1053" s="28"/>
      <c r="E1053" s="28"/>
      <c r="F1053" s="28"/>
      <c r="G1053" s="28"/>
      <c r="H1053" s="28"/>
      <c r="I1053" s="28"/>
      <c r="J1053" s="28" t="s">
        <v>1023</v>
      </c>
      <c r="K1053" s="28" t="s">
        <v>1024</v>
      </c>
      <c r="L1053" s="28" t="s">
        <v>1025</v>
      </c>
      <c r="M1053" s="34" t="s">
        <v>839</v>
      </c>
      <c r="N1053" s="28" t="s">
        <v>941</v>
      </c>
      <c r="O1053" s="28" t="s">
        <v>941</v>
      </c>
      <c r="P1053" s="28">
        <v>0</v>
      </c>
      <c r="Q1053" s="28">
        <v>0</v>
      </c>
      <c r="R1053" s="28" t="s">
        <v>823</v>
      </c>
    </row>
    <row r="1054" spans="1:18" x14ac:dyDescent="0.25">
      <c r="A1054" s="36">
        <v>1052</v>
      </c>
      <c r="B1054" s="34" t="s">
        <v>839</v>
      </c>
      <c r="C1054" s="34" t="s">
        <v>936</v>
      </c>
      <c r="D1054" s="34" t="s">
        <v>6913</v>
      </c>
      <c r="E1054" s="28" t="s">
        <v>750</v>
      </c>
      <c r="F1054" s="28" t="s">
        <v>747</v>
      </c>
      <c r="G1054" s="34" t="s">
        <v>7663</v>
      </c>
      <c r="H1054" s="34">
        <v>8652274000</v>
      </c>
      <c r="I1054" s="34" t="s">
        <v>7664</v>
      </c>
      <c r="J1054" s="28" t="s">
        <v>842</v>
      </c>
      <c r="K1054" s="28" t="s">
        <v>843</v>
      </c>
      <c r="L1054" s="28" t="s">
        <v>844</v>
      </c>
      <c r="M1054" s="34" t="s">
        <v>839</v>
      </c>
      <c r="N1054" s="28" t="s">
        <v>936</v>
      </c>
      <c r="O1054" s="28" t="s">
        <v>845</v>
      </c>
      <c r="P1054" s="28">
        <v>8108949007</v>
      </c>
      <c r="Q1054" s="28">
        <v>0</v>
      </c>
      <c r="R1054" s="28" t="s">
        <v>846</v>
      </c>
    </row>
    <row r="1055" spans="1:18" x14ac:dyDescent="0.25">
      <c r="A1055" s="36">
        <v>1053</v>
      </c>
      <c r="B1055" s="34" t="s">
        <v>839</v>
      </c>
      <c r="C1055" s="34" t="s">
        <v>936</v>
      </c>
      <c r="D1055" s="34" t="s">
        <v>6914</v>
      </c>
      <c r="E1055" s="28" t="s">
        <v>751</v>
      </c>
      <c r="F1055" s="28" t="s">
        <v>747</v>
      </c>
      <c r="G1055" s="34" t="s">
        <v>7665</v>
      </c>
      <c r="H1055" s="34">
        <v>8329944206</v>
      </c>
      <c r="I1055" s="34" t="s">
        <v>7666</v>
      </c>
      <c r="J1055" s="28" t="s">
        <v>852</v>
      </c>
      <c r="K1055" s="28" t="s">
        <v>829</v>
      </c>
      <c r="L1055" s="28" t="s">
        <v>853</v>
      </c>
      <c r="M1055" s="34" t="s">
        <v>839</v>
      </c>
      <c r="N1055" s="28" t="s">
        <v>936</v>
      </c>
      <c r="O1055" s="28" t="s">
        <v>854</v>
      </c>
      <c r="P1055" s="28">
        <v>9769922799</v>
      </c>
      <c r="Q1055" s="28">
        <v>0</v>
      </c>
      <c r="R1055" s="28" t="s">
        <v>855</v>
      </c>
    </row>
    <row r="1056" spans="1:18" x14ac:dyDescent="0.25">
      <c r="A1056" s="36">
        <v>1054</v>
      </c>
      <c r="B1056" s="34" t="s">
        <v>839</v>
      </c>
      <c r="C1056" s="34" t="s">
        <v>936</v>
      </c>
      <c r="D1056" s="28"/>
      <c r="E1056" s="28"/>
      <c r="F1056" s="28"/>
      <c r="G1056" s="28"/>
      <c r="H1056" s="28"/>
      <c r="I1056" s="28"/>
      <c r="J1056" s="28" t="s">
        <v>894</v>
      </c>
      <c r="K1056" s="28" t="s">
        <v>895</v>
      </c>
      <c r="L1056" s="28" t="s">
        <v>896</v>
      </c>
      <c r="M1056" s="34" t="s">
        <v>839</v>
      </c>
      <c r="N1056" s="28" t="s">
        <v>936</v>
      </c>
      <c r="O1056" s="28" t="s">
        <v>897</v>
      </c>
      <c r="P1056" s="28">
        <v>0</v>
      </c>
      <c r="Q1056" s="28">
        <v>0</v>
      </c>
      <c r="R1056" s="28" t="s">
        <v>823</v>
      </c>
    </row>
    <row r="1057" spans="1:18" x14ac:dyDescent="0.25">
      <c r="A1057" s="36">
        <v>1055</v>
      </c>
      <c r="B1057" s="34" t="s">
        <v>839</v>
      </c>
      <c r="C1057" s="34" t="s">
        <v>936</v>
      </c>
      <c r="D1057" s="28"/>
      <c r="E1057" s="28"/>
      <c r="F1057" s="28"/>
      <c r="G1057" s="28"/>
      <c r="H1057" s="28"/>
      <c r="I1057" s="28"/>
      <c r="J1057" s="28" t="s">
        <v>912</v>
      </c>
      <c r="K1057" s="28" t="s">
        <v>913</v>
      </c>
      <c r="L1057" s="28" t="s">
        <v>914</v>
      </c>
      <c r="M1057" s="34" t="s">
        <v>839</v>
      </c>
      <c r="N1057" s="28" t="s">
        <v>936</v>
      </c>
      <c r="O1057" s="28" t="s">
        <v>897</v>
      </c>
      <c r="P1057" s="28">
        <v>7021104629</v>
      </c>
      <c r="Q1057" s="28">
        <v>0</v>
      </c>
      <c r="R1057" s="28" t="s">
        <v>915</v>
      </c>
    </row>
    <row r="1058" spans="1:18" x14ac:dyDescent="0.25">
      <c r="A1058" s="36">
        <v>1056</v>
      </c>
      <c r="B1058" s="34" t="s">
        <v>839</v>
      </c>
      <c r="C1058" s="34" t="s">
        <v>936</v>
      </c>
      <c r="D1058" s="28"/>
      <c r="E1058" s="28"/>
      <c r="F1058" s="28"/>
      <c r="G1058" s="28"/>
      <c r="H1058" s="28"/>
      <c r="I1058" s="28"/>
      <c r="J1058" s="28" t="s">
        <v>920</v>
      </c>
      <c r="K1058" s="28" t="s">
        <v>921</v>
      </c>
      <c r="L1058" s="28" t="s">
        <v>922</v>
      </c>
      <c r="M1058" s="34" t="s">
        <v>839</v>
      </c>
      <c r="N1058" s="28" t="s">
        <v>936</v>
      </c>
      <c r="O1058" s="28" t="s">
        <v>854</v>
      </c>
      <c r="P1058" s="28">
        <v>9022802900</v>
      </c>
      <c r="Q1058" s="28">
        <v>0</v>
      </c>
      <c r="R1058" s="28" t="s">
        <v>923</v>
      </c>
    </row>
    <row r="1059" spans="1:18" x14ac:dyDescent="0.25">
      <c r="A1059" s="36">
        <v>1057</v>
      </c>
      <c r="B1059" s="34" t="s">
        <v>839</v>
      </c>
      <c r="C1059" s="34" t="s">
        <v>936</v>
      </c>
      <c r="D1059" s="28"/>
      <c r="E1059" s="28"/>
      <c r="F1059" s="28"/>
      <c r="G1059" s="28"/>
      <c r="H1059" s="28"/>
      <c r="I1059" s="28"/>
      <c r="J1059" s="28" t="s">
        <v>928</v>
      </c>
      <c r="K1059" s="28" t="s">
        <v>929</v>
      </c>
      <c r="L1059" s="28" t="s">
        <v>930</v>
      </c>
      <c r="M1059" s="34" t="s">
        <v>839</v>
      </c>
      <c r="N1059" s="28" t="s">
        <v>936</v>
      </c>
      <c r="O1059" s="28" t="s">
        <v>931</v>
      </c>
      <c r="P1059" s="28">
        <v>9819458388</v>
      </c>
      <c r="Q1059" s="28">
        <v>0</v>
      </c>
      <c r="R1059" s="28" t="s">
        <v>932</v>
      </c>
    </row>
    <row r="1060" spans="1:18" x14ac:dyDescent="0.25">
      <c r="A1060" s="36">
        <v>1058</v>
      </c>
      <c r="B1060" s="34" t="s">
        <v>839</v>
      </c>
      <c r="C1060" s="34" t="s">
        <v>936</v>
      </c>
      <c r="D1060" s="28"/>
      <c r="E1060" s="28"/>
      <c r="F1060" s="28"/>
      <c r="G1060" s="28"/>
      <c r="H1060" s="28"/>
      <c r="I1060" s="28"/>
      <c r="J1060" s="28" t="s">
        <v>933</v>
      </c>
      <c r="K1060" s="28" t="s">
        <v>934</v>
      </c>
      <c r="L1060" s="28" t="s">
        <v>935</v>
      </c>
      <c r="M1060" s="34" t="s">
        <v>839</v>
      </c>
      <c r="N1060" s="28" t="s">
        <v>936</v>
      </c>
      <c r="O1060" s="28" t="s">
        <v>854</v>
      </c>
      <c r="P1060" s="28">
        <v>9833128339</v>
      </c>
      <c r="Q1060" s="28">
        <v>0</v>
      </c>
      <c r="R1060" s="28" t="s">
        <v>937</v>
      </c>
    </row>
    <row r="1061" spans="1:18" x14ac:dyDescent="0.25">
      <c r="A1061" s="36">
        <v>1059</v>
      </c>
      <c r="B1061" s="34" t="s">
        <v>839</v>
      </c>
      <c r="C1061" s="34" t="s">
        <v>936</v>
      </c>
      <c r="D1061" s="28"/>
      <c r="E1061" s="28"/>
      <c r="F1061" s="28"/>
      <c r="G1061" s="28"/>
      <c r="H1061" s="28"/>
      <c r="I1061" s="28"/>
      <c r="J1061" s="28" t="s">
        <v>969</v>
      </c>
      <c r="K1061" s="28" t="s">
        <v>970</v>
      </c>
      <c r="L1061" s="28" t="s">
        <v>971</v>
      </c>
      <c r="M1061" s="34" t="s">
        <v>839</v>
      </c>
      <c r="N1061" s="28" t="s">
        <v>936</v>
      </c>
      <c r="O1061" s="28" t="s">
        <v>972</v>
      </c>
      <c r="P1061" s="28">
        <v>9892531965</v>
      </c>
      <c r="Q1061" s="28">
        <v>0</v>
      </c>
      <c r="R1061" s="28" t="s">
        <v>973</v>
      </c>
    </row>
    <row r="1062" spans="1:18" x14ac:dyDescent="0.25">
      <c r="A1062" s="36">
        <v>1060</v>
      </c>
      <c r="B1062" s="34" t="s">
        <v>839</v>
      </c>
      <c r="C1062" s="34" t="s">
        <v>936</v>
      </c>
      <c r="D1062" s="28"/>
      <c r="E1062" s="28"/>
      <c r="F1062" s="28"/>
      <c r="G1062" s="28"/>
      <c r="H1062" s="28"/>
      <c r="I1062" s="28"/>
      <c r="J1062" s="28" t="s">
        <v>5564</v>
      </c>
      <c r="K1062" s="28" t="s">
        <v>6179</v>
      </c>
      <c r="L1062" s="28" t="s">
        <v>5565</v>
      </c>
      <c r="M1062" s="34" t="s">
        <v>839</v>
      </c>
      <c r="N1062" s="28" t="s">
        <v>936</v>
      </c>
      <c r="O1062" s="28" t="s">
        <v>854</v>
      </c>
      <c r="P1062" s="28">
        <v>9987933332</v>
      </c>
      <c r="Q1062" s="28">
        <v>8452009651</v>
      </c>
      <c r="R1062" s="28" t="s">
        <v>6341</v>
      </c>
    </row>
    <row r="1063" spans="1:18" x14ac:dyDescent="0.25">
      <c r="A1063" s="36">
        <v>1061</v>
      </c>
      <c r="B1063" s="34" t="s">
        <v>839</v>
      </c>
      <c r="C1063" s="34" t="s">
        <v>936</v>
      </c>
      <c r="D1063" s="28"/>
      <c r="E1063" s="28"/>
      <c r="F1063" s="28"/>
      <c r="G1063" s="28"/>
      <c r="H1063" s="28"/>
      <c r="I1063" s="28"/>
      <c r="J1063" s="28" t="s">
        <v>1039</v>
      </c>
      <c r="K1063" s="28" t="s">
        <v>1040</v>
      </c>
      <c r="L1063" s="28" t="s">
        <v>1041</v>
      </c>
      <c r="M1063" s="34" t="s">
        <v>839</v>
      </c>
      <c r="N1063" s="28" t="s">
        <v>936</v>
      </c>
      <c r="O1063" s="28" t="s">
        <v>854</v>
      </c>
      <c r="P1063" s="28">
        <v>9004052011</v>
      </c>
      <c r="Q1063" s="28">
        <v>8976701102</v>
      </c>
      <c r="R1063" s="28" t="s">
        <v>1042</v>
      </c>
    </row>
    <row r="1064" spans="1:18" x14ac:dyDescent="0.25">
      <c r="A1064" s="36">
        <v>1062</v>
      </c>
      <c r="B1064" s="34" t="s">
        <v>839</v>
      </c>
      <c r="C1064" s="34" t="s">
        <v>936</v>
      </c>
      <c r="D1064" s="28"/>
      <c r="E1064" s="28"/>
      <c r="F1064" s="28"/>
      <c r="G1064" s="28"/>
      <c r="H1064" s="28"/>
      <c r="I1064" s="28"/>
      <c r="J1064" s="28" t="s">
        <v>5340</v>
      </c>
      <c r="K1064" s="28" t="s">
        <v>5341</v>
      </c>
      <c r="L1064" s="28" t="s">
        <v>5342</v>
      </c>
      <c r="M1064" s="34" t="s">
        <v>839</v>
      </c>
      <c r="N1064" s="28" t="s">
        <v>936</v>
      </c>
      <c r="O1064" s="28" t="s">
        <v>936</v>
      </c>
      <c r="P1064" s="28">
        <v>9137292962</v>
      </c>
      <c r="Q1064" s="28">
        <v>9137292962</v>
      </c>
      <c r="R1064" s="28" t="s">
        <v>5343</v>
      </c>
    </row>
    <row r="1065" spans="1:18" x14ac:dyDescent="0.25">
      <c r="A1065" s="36">
        <v>1063</v>
      </c>
      <c r="B1065" s="34" t="s">
        <v>839</v>
      </c>
      <c r="C1065" s="34" t="s">
        <v>936</v>
      </c>
      <c r="D1065" s="28"/>
      <c r="E1065" s="28"/>
      <c r="F1065" s="28"/>
      <c r="G1065" s="28"/>
      <c r="H1065" s="28"/>
      <c r="I1065" s="28"/>
      <c r="J1065" s="28" t="s">
        <v>1047</v>
      </c>
      <c r="K1065" s="28" t="s">
        <v>1048</v>
      </c>
      <c r="L1065" s="28" t="s">
        <v>1049</v>
      </c>
      <c r="M1065" s="34" t="s">
        <v>839</v>
      </c>
      <c r="N1065" s="28" t="s">
        <v>936</v>
      </c>
      <c r="O1065" s="28" t="s">
        <v>972</v>
      </c>
      <c r="P1065" s="28">
        <v>9820389999</v>
      </c>
      <c r="Q1065" s="28">
        <v>0</v>
      </c>
      <c r="R1065" s="28" t="s">
        <v>1050</v>
      </c>
    </row>
    <row r="1066" spans="1:18" x14ac:dyDescent="0.25">
      <c r="A1066" s="36">
        <v>1064</v>
      </c>
      <c r="B1066" s="34" t="s">
        <v>839</v>
      </c>
      <c r="C1066" s="34" t="s">
        <v>936</v>
      </c>
      <c r="D1066" s="28"/>
      <c r="E1066" s="28"/>
      <c r="F1066" s="28"/>
      <c r="G1066" s="28"/>
      <c r="H1066" s="28"/>
      <c r="I1066" s="28"/>
      <c r="J1066" s="28" t="s">
        <v>1051</v>
      </c>
      <c r="K1066" s="28" t="s">
        <v>1052</v>
      </c>
      <c r="L1066" s="28" t="s">
        <v>1053</v>
      </c>
      <c r="M1066" s="34" t="s">
        <v>839</v>
      </c>
      <c r="N1066" s="28" t="s">
        <v>936</v>
      </c>
      <c r="O1066" s="28" t="s">
        <v>936</v>
      </c>
      <c r="P1066" s="28">
        <v>9320103004</v>
      </c>
      <c r="Q1066" s="28">
        <v>0</v>
      </c>
      <c r="R1066" s="28" t="s">
        <v>1054</v>
      </c>
    </row>
    <row r="1067" spans="1:18" x14ac:dyDescent="0.25">
      <c r="A1067" s="36">
        <v>1065</v>
      </c>
      <c r="B1067" s="34" t="s">
        <v>839</v>
      </c>
      <c r="C1067" s="34" t="s">
        <v>936</v>
      </c>
      <c r="D1067" s="28"/>
      <c r="E1067" s="28"/>
      <c r="F1067" s="28"/>
      <c r="G1067" s="28"/>
      <c r="H1067" s="28"/>
      <c r="I1067" s="28"/>
      <c r="J1067" s="28" t="s">
        <v>5356</v>
      </c>
      <c r="K1067" s="28" t="s">
        <v>6083</v>
      </c>
      <c r="L1067" s="28" t="s">
        <v>5357</v>
      </c>
      <c r="M1067" s="34" t="s">
        <v>839</v>
      </c>
      <c r="N1067" s="28" t="s">
        <v>936</v>
      </c>
      <c r="O1067" s="28" t="s">
        <v>5358</v>
      </c>
      <c r="P1067" s="28">
        <v>9324356435</v>
      </c>
      <c r="Q1067" s="28">
        <v>0</v>
      </c>
      <c r="R1067" s="28" t="s">
        <v>823</v>
      </c>
    </row>
    <row r="1068" spans="1:18" x14ac:dyDescent="0.25">
      <c r="A1068" s="36">
        <v>1066</v>
      </c>
      <c r="B1068" s="34" t="s">
        <v>839</v>
      </c>
      <c r="C1068" s="34" t="s">
        <v>936</v>
      </c>
      <c r="D1068" s="28"/>
      <c r="E1068" s="28"/>
      <c r="F1068" s="28"/>
      <c r="G1068" s="28"/>
      <c r="H1068" s="28"/>
      <c r="I1068" s="28"/>
      <c r="J1068" s="28" t="s">
        <v>5367</v>
      </c>
      <c r="K1068" s="28" t="s">
        <v>6088</v>
      </c>
      <c r="L1068" s="28" t="s">
        <v>5368</v>
      </c>
      <c r="M1068" s="34" t="s">
        <v>839</v>
      </c>
      <c r="N1068" s="28" t="s">
        <v>936</v>
      </c>
      <c r="O1068" s="28" t="s">
        <v>854</v>
      </c>
      <c r="P1068" s="28">
        <v>7558338118</v>
      </c>
      <c r="Q1068" s="28">
        <v>0</v>
      </c>
      <c r="R1068" s="28" t="s">
        <v>823</v>
      </c>
    </row>
    <row r="1069" spans="1:18" x14ac:dyDescent="0.25">
      <c r="A1069" s="36">
        <v>1067</v>
      </c>
      <c r="B1069" s="34" t="s">
        <v>839</v>
      </c>
      <c r="C1069" s="34" t="s">
        <v>950</v>
      </c>
      <c r="D1069" s="34" t="s">
        <v>6917</v>
      </c>
      <c r="E1069" s="28" t="s">
        <v>756</v>
      </c>
      <c r="F1069" s="28" t="s">
        <v>747</v>
      </c>
      <c r="G1069" s="34" t="s">
        <v>7667</v>
      </c>
      <c r="H1069" s="34">
        <v>8055113201</v>
      </c>
      <c r="I1069" s="34" t="s">
        <v>7668</v>
      </c>
      <c r="J1069" s="28" t="s">
        <v>5562</v>
      </c>
      <c r="K1069" s="28" t="s">
        <v>6178</v>
      </c>
      <c r="L1069" s="28" t="s">
        <v>5563</v>
      </c>
      <c r="M1069" s="34" t="s">
        <v>839</v>
      </c>
      <c r="N1069" s="28" t="s">
        <v>950</v>
      </c>
      <c r="O1069" s="28" t="s">
        <v>950</v>
      </c>
      <c r="P1069" s="28">
        <v>8551048030</v>
      </c>
      <c r="Q1069" s="28">
        <v>0</v>
      </c>
      <c r="R1069" s="28" t="s">
        <v>6340</v>
      </c>
    </row>
    <row r="1070" spans="1:18" x14ac:dyDescent="0.25">
      <c r="A1070" s="36">
        <v>1068</v>
      </c>
      <c r="B1070" s="34" t="s">
        <v>839</v>
      </c>
      <c r="C1070" s="34" t="s">
        <v>950</v>
      </c>
      <c r="D1070" s="34" t="s">
        <v>6918</v>
      </c>
      <c r="E1070" s="28" t="s">
        <v>757</v>
      </c>
      <c r="F1070" s="28" t="s">
        <v>747</v>
      </c>
      <c r="G1070" s="34" t="s">
        <v>7669</v>
      </c>
      <c r="H1070" s="34">
        <v>9309827147</v>
      </c>
      <c r="I1070" s="34" t="s">
        <v>7670</v>
      </c>
      <c r="J1070" s="28" t="s">
        <v>948</v>
      </c>
      <c r="K1070" s="28" t="s">
        <v>949</v>
      </c>
      <c r="L1070" s="28" t="s">
        <v>950</v>
      </c>
      <c r="M1070" s="34" t="s">
        <v>839</v>
      </c>
      <c r="N1070" s="28" t="s">
        <v>950</v>
      </c>
      <c r="O1070" s="28" t="s">
        <v>950</v>
      </c>
      <c r="P1070" s="28">
        <v>0</v>
      </c>
      <c r="Q1070" s="28">
        <v>0</v>
      </c>
      <c r="R1070" s="28" t="s">
        <v>823</v>
      </c>
    </row>
    <row r="1071" spans="1:18" x14ac:dyDescent="0.25">
      <c r="A1071" s="36">
        <v>1069</v>
      </c>
      <c r="B1071" s="34" t="s">
        <v>4805</v>
      </c>
      <c r="C1071" s="34" t="s">
        <v>4805</v>
      </c>
      <c r="D1071" s="34" t="s">
        <v>6926</v>
      </c>
      <c r="E1071" s="28" t="s">
        <v>770</v>
      </c>
      <c r="F1071" s="28" t="s">
        <v>59</v>
      </c>
      <c r="G1071" s="34" t="s">
        <v>7671</v>
      </c>
      <c r="H1071" s="34" t="s">
        <v>7672</v>
      </c>
      <c r="I1071" s="34" t="s">
        <v>7673</v>
      </c>
      <c r="J1071" s="28" t="s">
        <v>4802</v>
      </c>
      <c r="K1071" s="28" t="s">
        <v>4803</v>
      </c>
      <c r="L1071" s="28" t="s">
        <v>4804</v>
      </c>
      <c r="M1071" s="34" t="s">
        <v>4805</v>
      </c>
      <c r="N1071" s="28" t="s">
        <v>4805</v>
      </c>
      <c r="O1071" s="28" t="s">
        <v>4805</v>
      </c>
      <c r="P1071" s="28">
        <v>9028231862</v>
      </c>
      <c r="Q1071" s="28">
        <v>0</v>
      </c>
      <c r="R1071" s="28" t="s">
        <v>4806</v>
      </c>
    </row>
    <row r="1072" spans="1:18" x14ac:dyDescent="0.25">
      <c r="A1072" s="36">
        <v>1070</v>
      </c>
      <c r="B1072" s="34" t="s">
        <v>4805</v>
      </c>
      <c r="C1072" s="34" t="s">
        <v>4805</v>
      </c>
      <c r="D1072" s="28"/>
      <c r="E1072" s="28"/>
      <c r="F1072" s="28"/>
      <c r="G1072" s="28"/>
      <c r="H1072" s="28"/>
      <c r="I1072" s="28"/>
      <c r="J1072" s="28" t="s">
        <v>4812</v>
      </c>
      <c r="K1072" s="28" t="s">
        <v>4813</v>
      </c>
      <c r="L1072" s="28" t="s">
        <v>4814</v>
      </c>
      <c r="M1072" s="34" t="s">
        <v>4805</v>
      </c>
      <c r="N1072" s="28" t="s">
        <v>4805</v>
      </c>
      <c r="O1072" s="28" t="s">
        <v>4805</v>
      </c>
      <c r="P1072" s="28">
        <v>8698552111</v>
      </c>
      <c r="Q1072" s="28">
        <v>0</v>
      </c>
      <c r="R1072" s="28" t="s">
        <v>4815</v>
      </c>
    </row>
    <row r="1073" spans="1:18" x14ac:dyDescent="0.25">
      <c r="A1073" s="36">
        <v>1071</v>
      </c>
      <c r="B1073" s="34" t="s">
        <v>4805</v>
      </c>
      <c r="C1073" s="34" t="s">
        <v>4805</v>
      </c>
      <c r="D1073" s="28"/>
      <c r="E1073" s="28"/>
      <c r="F1073" s="28"/>
      <c r="G1073" s="28"/>
      <c r="H1073" s="28"/>
      <c r="I1073" s="28"/>
      <c r="J1073" s="28" t="s">
        <v>4821</v>
      </c>
      <c r="K1073" s="28" t="s">
        <v>4822</v>
      </c>
      <c r="L1073" s="28" t="s">
        <v>4823</v>
      </c>
      <c r="M1073" s="34" t="s">
        <v>4805</v>
      </c>
      <c r="N1073" s="28" t="s">
        <v>4805</v>
      </c>
      <c r="O1073" s="28" t="s">
        <v>4805</v>
      </c>
      <c r="P1073" s="28">
        <v>9511141116</v>
      </c>
      <c r="Q1073" s="28">
        <v>0</v>
      </c>
      <c r="R1073" s="28" t="s">
        <v>4824</v>
      </c>
    </row>
    <row r="1074" spans="1:18" x14ac:dyDescent="0.25">
      <c r="A1074" s="36">
        <v>1072</v>
      </c>
      <c r="B1074" s="34" t="s">
        <v>4805</v>
      </c>
      <c r="C1074" s="34" t="s">
        <v>4805</v>
      </c>
      <c r="D1074" s="28"/>
      <c r="E1074" s="28"/>
      <c r="F1074" s="28"/>
      <c r="G1074" s="28"/>
      <c r="H1074" s="28"/>
      <c r="I1074" s="28"/>
      <c r="J1074" s="28" t="s">
        <v>4825</v>
      </c>
      <c r="K1074" s="28" t="s">
        <v>4826</v>
      </c>
      <c r="L1074" s="28" t="s">
        <v>4827</v>
      </c>
      <c r="M1074" s="34" t="s">
        <v>4805</v>
      </c>
      <c r="N1074" s="28" t="s">
        <v>4805</v>
      </c>
      <c r="O1074" s="28" t="s">
        <v>4828</v>
      </c>
      <c r="P1074" s="28">
        <v>9372530530</v>
      </c>
      <c r="Q1074" s="28">
        <v>7122705331</v>
      </c>
      <c r="R1074" s="28" t="s">
        <v>6314</v>
      </c>
    </row>
    <row r="1075" spans="1:18" x14ac:dyDescent="0.25">
      <c r="A1075" s="36">
        <v>1073</v>
      </c>
      <c r="B1075" s="34" t="s">
        <v>4805</v>
      </c>
      <c r="C1075" s="34" t="s">
        <v>4805</v>
      </c>
      <c r="D1075" s="28"/>
      <c r="E1075" s="28"/>
      <c r="F1075" s="28"/>
      <c r="G1075" s="28"/>
      <c r="H1075" s="28"/>
      <c r="I1075" s="28"/>
      <c r="J1075" s="28" t="s">
        <v>5844</v>
      </c>
      <c r="K1075" s="28" t="s">
        <v>6300</v>
      </c>
      <c r="L1075" s="28" t="s">
        <v>5845</v>
      </c>
      <c r="M1075" s="34" t="s">
        <v>4805</v>
      </c>
      <c r="N1075" s="28" t="s">
        <v>4805</v>
      </c>
      <c r="O1075" s="28" t="s">
        <v>5846</v>
      </c>
      <c r="P1075" s="28">
        <v>7030220003</v>
      </c>
      <c r="Q1075" s="28">
        <v>9511141117</v>
      </c>
      <c r="R1075" s="28" t="s">
        <v>823</v>
      </c>
    </row>
    <row r="1076" spans="1:18" x14ac:dyDescent="0.25">
      <c r="A1076" s="36">
        <v>1074</v>
      </c>
      <c r="B1076" s="34" t="s">
        <v>4553</v>
      </c>
      <c r="C1076" s="34" t="s">
        <v>4561</v>
      </c>
      <c r="D1076" s="34" t="s">
        <v>6931</v>
      </c>
      <c r="E1076" s="28" t="s">
        <v>776</v>
      </c>
      <c r="F1076" s="28" t="s">
        <v>11</v>
      </c>
      <c r="G1076" s="34" t="s">
        <v>7674</v>
      </c>
      <c r="H1076" s="34">
        <v>7875368707</v>
      </c>
      <c r="I1076" s="34" t="s">
        <v>7675</v>
      </c>
      <c r="J1076" s="28" t="s">
        <v>4558</v>
      </c>
      <c r="K1076" s="28" t="s">
        <v>4559</v>
      </c>
      <c r="L1076" s="28" t="s">
        <v>4560</v>
      </c>
      <c r="M1076" s="34" t="s">
        <v>4553</v>
      </c>
      <c r="N1076" s="28" t="s">
        <v>4561</v>
      </c>
      <c r="O1076" s="28" t="s">
        <v>4267</v>
      </c>
      <c r="P1076" s="28">
        <v>8329539634</v>
      </c>
      <c r="Q1076" s="28">
        <v>0</v>
      </c>
      <c r="R1076" s="28" t="s">
        <v>4562</v>
      </c>
    </row>
    <row r="1077" spans="1:18" x14ac:dyDescent="0.25">
      <c r="A1077" s="36">
        <v>1075</v>
      </c>
      <c r="B1077" s="34" t="s">
        <v>4553</v>
      </c>
      <c r="C1077" s="34" t="s">
        <v>4561</v>
      </c>
      <c r="D1077" s="28"/>
      <c r="E1077" s="28"/>
      <c r="F1077" s="28"/>
      <c r="G1077" s="28"/>
      <c r="H1077" s="28"/>
      <c r="I1077" s="28"/>
      <c r="J1077" s="28" t="s">
        <v>5522</v>
      </c>
      <c r="K1077" s="28" t="s">
        <v>6157</v>
      </c>
      <c r="L1077" s="28" t="s">
        <v>5523</v>
      </c>
      <c r="M1077" s="34" t="s">
        <v>4553</v>
      </c>
      <c r="N1077" s="28" t="s">
        <v>4561</v>
      </c>
      <c r="O1077" s="28" t="s">
        <v>4561</v>
      </c>
      <c r="P1077" s="28">
        <v>7083940761</v>
      </c>
      <c r="Q1077" s="28">
        <v>0</v>
      </c>
      <c r="R1077" s="28" t="s">
        <v>823</v>
      </c>
    </row>
    <row r="1078" spans="1:18" x14ac:dyDescent="0.25">
      <c r="A1078" s="36">
        <v>1076</v>
      </c>
      <c r="B1078" s="34" t="s">
        <v>4553</v>
      </c>
      <c r="C1078" s="34" t="s">
        <v>4566</v>
      </c>
      <c r="D1078" s="34" t="s">
        <v>6933</v>
      </c>
      <c r="E1078" s="28" t="s">
        <v>780</v>
      </c>
      <c r="F1078" s="28" t="s">
        <v>520</v>
      </c>
      <c r="G1078" s="34" t="s">
        <v>7676</v>
      </c>
      <c r="H1078" s="34">
        <v>8355972887</v>
      </c>
      <c r="I1078" s="34" t="s">
        <v>7677</v>
      </c>
      <c r="J1078" s="28" t="s">
        <v>4563</v>
      </c>
      <c r="K1078" s="28" t="s">
        <v>4564</v>
      </c>
      <c r="L1078" s="28" t="s">
        <v>4565</v>
      </c>
      <c r="M1078" s="34" t="s">
        <v>4553</v>
      </c>
      <c r="N1078" s="28" t="s">
        <v>4566</v>
      </c>
      <c r="O1078" s="28" t="s">
        <v>4567</v>
      </c>
      <c r="P1078" s="28">
        <v>8806624878</v>
      </c>
      <c r="Q1078" s="28">
        <v>0</v>
      </c>
      <c r="R1078" s="28" t="s">
        <v>823</v>
      </c>
    </row>
    <row r="1079" spans="1:18" x14ac:dyDescent="0.25">
      <c r="A1079" s="36">
        <v>1077</v>
      </c>
      <c r="B1079" s="34" t="s">
        <v>4553</v>
      </c>
      <c r="C1079" s="34" t="s">
        <v>4566</v>
      </c>
      <c r="D1079" s="28"/>
      <c r="E1079" s="28"/>
      <c r="F1079" s="28"/>
      <c r="G1079" s="28"/>
      <c r="H1079" s="28"/>
      <c r="I1079" s="28"/>
      <c r="J1079" s="28" t="s">
        <v>4568</v>
      </c>
      <c r="K1079" s="28" t="s">
        <v>4569</v>
      </c>
      <c r="L1079" s="28" t="s">
        <v>4570</v>
      </c>
      <c r="M1079" s="34" t="s">
        <v>4553</v>
      </c>
      <c r="N1079" s="28" t="s">
        <v>4566</v>
      </c>
      <c r="O1079" s="28" t="s">
        <v>4571</v>
      </c>
      <c r="P1079" s="28">
        <v>9765332897</v>
      </c>
      <c r="Q1079" s="28">
        <v>0</v>
      </c>
      <c r="R1079" s="28" t="s">
        <v>4572</v>
      </c>
    </row>
    <row r="1080" spans="1:18" x14ac:dyDescent="0.25">
      <c r="A1080" s="36">
        <v>1078</v>
      </c>
      <c r="B1080" s="34" t="s">
        <v>4553</v>
      </c>
      <c r="C1080" s="34" t="s">
        <v>4566</v>
      </c>
      <c r="D1080" s="28"/>
      <c r="E1080" s="28"/>
      <c r="F1080" s="28"/>
      <c r="G1080" s="28"/>
      <c r="H1080" s="28"/>
      <c r="I1080" s="28"/>
      <c r="J1080" s="28" t="s">
        <v>5520</v>
      </c>
      <c r="K1080" s="28" t="s">
        <v>6156</v>
      </c>
      <c r="L1080" s="28" t="s">
        <v>5521</v>
      </c>
      <c r="M1080" s="34" t="s">
        <v>4553</v>
      </c>
      <c r="N1080" s="28" t="s">
        <v>4566</v>
      </c>
      <c r="O1080" s="28" t="s">
        <v>4566</v>
      </c>
      <c r="P1080" s="28">
        <v>8275200736</v>
      </c>
      <c r="Q1080" s="28">
        <v>0</v>
      </c>
      <c r="R1080" s="28" t="s">
        <v>823</v>
      </c>
    </row>
    <row r="1081" spans="1:18" x14ac:dyDescent="0.25">
      <c r="A1081" s="36">
        <v>1079</v>
      </c>
      <c r="B1081" s="34" t="s">
        <v>4553</v>
      </c>
      <c r="C1081" s="34" t="s">
        <v>4553</v>
      </c>
      <c r="D1081" s="34" t="s">
        <v>6934</v>
      </c>
      <c r="E1081" s="28" t="s">
        <v>781</v>
      </c>
      <c r="F1081" s="28" t="s">
        <v>11</v>
      </c>
      <c r="G1081" s="34" t="s">
        <v>7678</v>
      </c>
      <c r="H1081" s="34">
        <v>8308553676</v>
      </c>
      <c r="I1081" s="34" t="s">
        <v>7679</v>
      </c>
      <c r="J1081" s="28" t="s">
        <v>4551</v>
      </c>
      <c r="K1081" s="28" t="s">
        <v>4552</v>
      </c>
      <c r="L1081" s="28" t="s">
        <v>4553</v>
      </c>
      <c r="M1081" s="34" t="s">
        <v>4553</v>
      </c>
      <c r="N1081" s="28" t="s">
        <v>4553</v>
      </c>
      <c r="O1081" s="28" t="s">
        <v>4553</v>
      </c>
      <c r="P1081" s="28">
        <v>0</v>
      </c>
      <c r="Q1081" s="28">
        <v>0</v>
      </c>
      <c r="R1081" s="28" t="s">
        <v>6314</v>
      </c>
    </row>
    <row r="1082" spans="1:18" x14ac:dyDescent="0.25">
      <c r="A1082" s="36">
        <v>1080</v>
      </c>
      <c r="B1082" s="34" t="s">
        <v>4553</v>
      </c>
      <c r="C1082" s="34" t="s">
        <v>4553</v>
      </c>
      <c r="D1082" s="28"/>
      <c r="E1082" s="28"/>
      <c r="F1082" s="28"/>
      <c r="G1082" s="28"/>
      <c r="H1082" s="28"/>
      <c r="I1082" s="28"/>
      <c r="J1082" s="28" t="s">
        <v>4554</v>
      </c>
      <c r="K1082" s="28" t="s">
        <v>4555</v>
      </c>
      <c r="L1082" s="28" t="s">
        <v>4556</v>
      </c>
      <c r="M1082" s="34" t="s">
        <v>4553</v>
      </c>
      <c r="N1082" s="28" t="s">
        <v>4553</v>
      </c>
      <c r="O1082" s="28" t="s">
        <v>2008</v>
      </c>
      <c r="P1082" s="28">
        <v>9552943699</v>
      </c>
      <c r="Q1082" s="28">
        <v>0</v>
      </c>
      <c r="R1082" s="28" t="s">
        <v>4557</v>
      </c>
    </row>
    <row r="1083" spans="1:18" x14ac:dyDescent="0.25">
      <c r="A1083" s="36">
        <v>1081</v>
      </c>
      <c r="B1083" s="34" t="s">
        <v>4553</v>
      </c>
      <c r="C1083" s="34" t="s">
        <v>4553</v>
      </c>
      <c r="D1083" s="28"/>
      <c r="E1083" s="28"/>
      <c r="F1083" s="28"/>
      <c r="G1083" s="28"/>
      <c r="H1083" s="28"/>
      <c r="I1083" s="28"/>
      <c r="J1083" s="28" t="s">
        <v>5639</v>
      </c>
      <c r="K1083" s="28" t="s">
        <v>6213</v>
      </c>
      <c r="L1083" s="28" t="s">
        <v>5640</v>
      </c>
      <c r="M1083" s="34" t="s">
        <v>4553</v>
      </c>
      <c r="N1083" s="28" t="s">
        <v>4553</v>
      </c>
      <c r="O1083" s="28" t="s">
        <v>5641</v>
      </c>
      <c r="P1083" s="28">
        <v>9850096708</v>
      </c>
      <c r="Q1083" s="28">
        <v>0</v>
      </c>
      <c r="R1083" s="28" t="s">
        <v>6354</v>
      </c>
    </row>
    <row r="1084" spans="1:18" x14ac:dyDescent="0.25">
      <c r="A1084" s="36">
        <v>1082</v>
      </c>
      <c r="B1084" s="34" t="s">
        <v>4553</v>
      </c>
      <c r="C1084" s="34" t="s">
        <v>4553</v>
      </c>
      <c r="D1084" s="28"/>
      <c r="E1084" s="28"/>
      <c r="F1084" s="28"/>
      <c r="G1084" s="28"/>
      <c r="H1084" s="28"/>
      <c r="I1084" s="28"/>
      <c r="J1084" s="28" t="s">
        <v>5642</v>
      </c>
      <c r="K1084" s="28" t="s">
        <v>6214</v>
      </c>
      <c r="L1084" s="28" t="s">
        <v>5643</v>
      </c>
      <c r="M1084" s="34" t="s">
        <v>4553</v>
      </c>
      <c r="N1084" s="28" t="s">
        <v>4553</v>
      </c>
      <c r="O1084" s="28" t="s">
        <v>4553</v>
      </c>
      <c r="P1084" s="28">
        <v>9850381655</v>
      </c>
      <c r="Q1084" s="28">
        <v>9850371655</v>
      </c>
      <c r="R1084" s="28" t="s">
        <v>6355</v>
      </c>
    </row>
    <row r="1085" spans="1:18" x14ac:dyDescent="0.25">
      <c r="A1085" s="36">
        <v>1083</v>
      </c>
      <c r="B1085" s="34" t="s">
        <v>4695</v>
      </c>
      <c r="C1085" s="34" t="s">
        <v>4753</v>
      </c>
      <c r="D1085" s="34" t="s">
        <v>6935</v>
      </c>
      <c r="E1085" s="28" t="s">
        <v>784</v>
      </c>
      <c r="F1085" s="28" t="s">
        <v>73</v>
      </c>
      <c r="G1085" s="34" t="s">
        <v>7680</v>
      </c>
      <c r="H1085" s="34">
        <v>7218359860</v>
      </c>
      <c r="I1085" s="34" t="s">
        <v>7681</v>
      </c>
      <c r="J1085" s="28" t="s">
        <v>4750</v>
      </c>
      <c r="K1085" s="28" t="s">
        <v>4751</v>
      </c>
      <c r="L1085" s="28" t="s">
        <v>4752</v>
      </c>
      <c r="M1085" s="34" t="s">
        <v>4695</v>
      </c>
      <c r="N1085" s="28" t="s">
        <v>4753</v>
      </c>
      <c r="O1085" s="28" t="s">
        <v>4753</v>
      </c>
      <c r="P1085" s="28">
        <v>9405392492</v>
      </c>
      <c r="Q1085" s="28">
        <v>0</v>
      </c>
      <c r="R1085" s="28" t="s">
        <v>4754</v>
      </c>
    </row>
    <row r="1086" spans="1:18" x14ac:dyDescent="0.25">
      <c r="A1086" s="36">
        <v>1084</v>
      </c>
      <c r="B1086" s="34" t="s">
        <v>4695</v>
      </c>
      <c r="C1086" s="34" t="s">
        <v>4704</v>
      </c>
      <c r="D1086" s="34" t="s">
        <v>6939</v>
      </c>
      <c r="E1086" s="28" t="s">
        <v>793</v>
      </c>
      <c r="F1086" s="28" t="s">
        <v>787</v>
      </c>
      <c r="G1086" s="34" t="s">
        <v>7682</v>
      </c>
      <c r="H1086" s="34">
        <v>9834317252</v>
      </c>
      <c r="I1086" s="34" t="s">
        <v>7683</v>
      </c>
      <c r="J1086" s="28" t="s">
        <v>4701</v>
      </c>
      <c r="K1086" s="28" t="s">
        <v>4702</v>
      </c>
      <c r="L1086" s="28" t="s">
        <v>4703</v>
      </c>
      <c r="M1086" s="34" t="s">
        <v>4695</v>
      </c>
      <c r="N1086" s="28" t="s">
        <v>4704</v>
      </c>
      <c r="O1086" s="28" t="s">
        <v>4705</v>
      </c>
      <c r="P1086" s="28">
        <v>7776045658</v>
      </c>
      <c r="Q1086" s="28">
        <v>0</v>
      </c>
      <c r="R1086" s="28" t="s">
        <v>823</v>
      </c>
    </row>
    <row r="1087" spans="1:18" x14ac:dyDescent="0.25">
      <c r="A1087" s="36">
        <v>1085</v>
      </c>
      <c r="B1087" s="34" t="s">
        <v>4695</v>
      </c>
      <c r="C1087" s="34" t="s">
        <v>4704</v>
      </c>
      <c r="D1087" s="34" t="s">
        <v>6940</v>
      </c>
      <c r="E1087" s="28" t="s">
        <v>794</v>
      </c>
      <c r="F1087" s="28" t="s">
        <v>787</v>
      </c>
      <c r="G1087" s="34" t="s">
        <v>7684</v>
      </c>
      <c r="H1087" s="34">
        <v>7507514909</v>
      </c>
      <c r="I1087" s="34" t="s">
        <v>7685</v>
      </c>
      <c r="J1087" s="28" t="s">
        <v>4729</v>
      </c>
      <c r="K1087" s="28" t="s">
        <v>4730</v>
      </c>
      <c r="L1087" s="28" t="s">
        <v>4731</v>
      </c>
      <c r="M1087" s="34" t="s">
        <v>4695</v>
      </c>
      <c r="N1087" s="28" t="s">
        <v>4704</v>
      </c>
      <c r="O1087" s="28" t="s">
        <v>4705</v>
      </c>
      <c r="P1087" s="28">
        <v>7776045658</v>
      </c>
      <c r="Q1087" s="28">
        <v>0</v>
      </c>
      <c r="R1087" s="28" t="s">
        <v>823</v>
      </c>
    </row>
    <row r="1088" spans="1:18" x14ac:dyDescent="0.25">
      <c r="A1088" s="36">
        <v>1086</v>
      </c>
      <c r="B1088" s="34" t="s">
        <v>4695</v>
      </c>
      <c r="C1088" s="34" t="s">
        <v>4704</v>
      </c>
      <c r="D1088" s="28"/>
      <c r="E1088" s="28"/>
      <c r="F1088" s="28"/>
      <c r="G1088" s="28"/>
      <c r="H1088" s="28"/>
      <c r="I1088" s="28"/>
      <c r="J1088" s="28" t="s">
        <v>4742</v>
      </c>
      <c r="K1088" s="28" t="s">
        <v>4743</v>
      </c>
      <c r="L1088" s="28" t="s">
        <v>4744</v>
      </c>
      <c r="M1088" s="34" t="s">
        <v>4695</v>
      </c>
      <c r="N1088" s="28" t="s">
        <v>4704</v>
      </c>
      <c r="O1088" s="28" t="s">
        <v>4745</v>
      </c>
      <c r="P1088" s="28">
        <v>9657571182</v>
      </c>
      <c r="Q1088" s="28">
        <v>0</v>
      </c>
      <c r="R1088" s="28" t="s">
        <v>4746</v>
      </c>
    </row>
    <row r="1089" spans="1:18" x14ac:dyDescent="0.25">
      <c r="A1089" s="36">
        <v>1087</v>
      </c>
      <c r="B1089" s="34" t="s">
        <v>4695</v>
      </c>
      <c r="C1089" s="34" t="s">
        <v>4704</v>
      </c>
      <c r="D1089" s="28"/>
      <c r="E1089" s="28"/>
      <c r="F1089" s="28"/>
      <c r="G1089" s="28"/>
      <c r="H1089" s="28"/>
      <c r="I1089" s="28"/>
      <c r="J1089" s="28" t="s">
        <v>5524</v>
      </c>
      <c r="K1089" s="28" t="s">
        <v>6158</v>
      </c>
      <c r="L1089" s="28" t="s">
        <v>5525</v>
      </c>
      <c r="M1089" s="34" t="s">
        <v>4695</v>
      </c>
      <c r="N1089" s="28" t="s">
        <v>4704</v>
      </c>
      <c r="O1089" s="28" t="s">
        <v>4704</v>
      </c>
      <c r="P1089" s="28">
        <v>9881662152</v>
      </c>
      <c r="Q1089" s="28">
        <v>0</v>
      </c>
      <c r="R1089" s="28" t="s">
        <v>823</v>
      </c>
    </row>
    <row r="1090" spans="1:18" x14ac:dyDescent="0.25">
      <c r="A1090" s="36">
        <v>1088</v>
      </c>
      <c r="B1090" s="34" t="s">
        <v>4695</v>
      </c>
      <c r="C1090" s="34" t="s">
        <v>4770</v>
      </c>
      <c r="D1090" s="34" t="s">
        <v>6942</v>
      </c>
      <c r="E1090" s="28" t="s">
        <v>797</v>
      </c>
      <c r="F1090" s="28" t="s">
        <v>128</v>
      </c>
      <c r="G1090" s="34" t="s">
        <v>7101</v>
      </c>
      <c r="H1090" s="34">
        <v>7385071001</v>
      </c>
      <c r="I1090" s="34" t="s">
        <v>7102</v>
      </c>
      <c r="J1090" s="28" t="s">
        <v>4768</v>
      </c>
      <c r="K1090" s="28" t="s">
        <v>2674</v>
      </c>
      <c r="L1090" s="28" t="s">
        <v>4769</v>
      </c>
      <c r="M1090" s="34" t="s">
        <v>4695</v>
      </c>
      <c r="N1090" s="28" t="s">
        <v>4770</v>
      </c>
      <c r="O1090" s="28" t="s">
        <v>4771</v>
      </c>
      <c r="P1090" s="28">
        <v>9403742494</v>
      </c>
      <c r="Q1090" s="28">
        <v>0</v>
      </c>
      <c r="R1090" s="28" t="s">
        <v>4772</v>
      </c>
    </row>
    <row r="1091" spans="1:18" x14ac:dyDescent="0.25">
      <c r="A1091" s="36">
        <v>1089</v>
      </c>
      <c r="B1091" s="34" t="s">
        <v>4695</v>
      </c>
      <c r="C1091" s="34" t="s">
        <v>4726</v>
      </c>
      <c r="D1091" s="34" t="s">
        <v>6943</v>
      </c>
      <c r="E1091" s="28" t="s">
        <v>798</v>
      </c>
      <c r="F1091" s="28" t="s">
        <v>73</v>
      </c>
      <c r="G1091" s="34" t="s">
        <v>7686</v>
      </c>
      <c r="H1091" s="34" t="s">
        <v>7687</v>
      </c>
      <c r="I1091" s="34" t="s">
        <v>7688</v>
      </c>
      <c r="J1091" s="28" t="s">
        <v>4723</v>
      </c>
      <c r="K1091" s="28" t="s">
        <v>4724</v>
      </c>
      <c r="L1091" s="28" t="s">
        <v>4725</v>
      </c>
      <c r="M1091" s="34" t="s">
        <v>4695</v>
      </c>
      <c r="N1091" s="28" t="s">
        <v>4726</v>
      </c>
      <c r="O1091" s="28" t="s">
        <v>4727</v>
      </c>
      <c r="P1091" s="28">
        <v>9373939484</v>
      </c>
      <c r="Q1091" s="28">
        <v>0</v>
      </c>
      <c r="R1091" s="28" t="s">
        <v>4728</v>
      </c>
    </row>
    <row r="1092" spans="1:18" x14ac:dyDescent="0.25">
      <c r="A1092" s="36">
        <v>1090</v>
      </c>
      <c r="B1092" s="34" t="s">
        <v>4695</v>
      </c>
      <c r="C1092" s="34" t="s">
        <v>4726</v>
      </c>
      <c r="D1092" s="28"/>
      <c r="E1092" s="28"/>
      <c r="F1092" s="28"/>
      <c r="G1092" s="28"/>
      <c r="H1092" s="28"/>
      <c r="I1092" s="28"/>
      <c r="J1092" s="28" t="s">
        <v>4773</v>
      </c>
      <c r="K1092" s="28" t="s">
        <v>4774</v>
      </c>
      <c r="L1092" s="28" t="s">
        <v>4775</v>
      </c>
      <c r="M1092" s="34" t="s">
        <v>4695</v>
      </c>
      <c r="N1092" s="28" t="s">
        <v>4726</v>
      </c>
      <c r="O1092" s="28" t="s">
        <v>4776</v>
      </c>
      <c r="P1092" s="28">
        <v>9373939484</v>
      </c>
      <c r="Q1092" s="28">
        <v>0</v>
      </c>
      <c r="R1092" s="28" t="s">
        <v>823</v>
      </c>
    </row>
    <row r="1093" spans="1:18" x14ac:dyDescent="0.25">
      <c r="A1093" s="36">
        <v>1091</v>
      </c>
      <c r="B1093" s="34" t="s">
        <v>4695</v>
      </c>
      <c r="C1093" s="34" t="s">
        <v>4739</v>
      </c>
      <c r="D1093" s="34" t="s">
        <v>6944</v>
      </c>
      <c r="E1093" s="28" t="s">
        <v>800</v>
      </c>
      <c r="F1093" s="28" t="s">
        <v>787</v>
      </c>
      <c r="G1093" s="34" t="s">
        <v>7689</v>
      </c>
      <c r="H1093" s="34" t="s">
        <v>7690</v>
      </c>
      <c r="I1093" s="34" t="s">
        <v>7691</v>
      </c>
      <c r="J1093" s="28" t="s">
        <v>4736</v>
      </c>
      <c r="K1093" s="28" t="s">
        <v>4737</v>
      </c>
      <c r="L1093" s="28" t="s">
        <v>4738</v>
      </c>
      <c r="M1093" s="34" t="s">
        <v>4695</v>
      </c>
      <c r="N1093" s="28" t="s">
        <v>4739</v>
      </c>
      <c r="O1093" s="28" t="s">
        <v>4740</v>
      </c>
      <c r="P1093" s="28">
        <v>9356864562</v>
      </c>
      <c r="Q1093" s="28">
        <v>0</v>
      </c>
      <c r="R1093" s="28" t="s">
        <v>4741</v>
      </c>
    </row>
    <row r="1094" spans="1:18" x14ac:dyDescent="0.25">
      <c r="A1094" s="36">
        <v>1092</v>
      </c>
      <c r="B1094" s="34" t="s">
        <v>4695</v>
      </c>
      <c r="C1094" s="34" t="s">
        <v>4739</v>
      </c>
      <c r="D1094" s="28"/>
      <c r="E1094" s="28"/>
      <c r="F1094" s="28"/>
      <c r="G1094" s="28"/>
      <c r="H1094" s="28"/>
      <c r="I1094" s="28"/>
      <c r="J1094" s="28" t="s">
        <v>4796</v>
      </c>
      <c r="K1094" s="28" t="s">
        <v>4797</v>
      </c>
      <c r="L1094" s="28" t="s">
        <v>4739</v>
      </c>
      <c r="M1094" s="34" t="s">
        <v>4695</v>
      </c>
      <c r="N1094" s="28" t="s">
        <v>4739</v>
      </c>
      <c r="O1094" s="28" t="s">
        <v>4739</v>
      </c>
      <c r="P1094" s="28">
        <v>9511647141</v>
      </c>
      <c r="Q1094" s="28">
        <v>0</v>
      </c>
      <c r="R1094" s="28" t="s">
        <v>4789</v>
      </c>
    </row>
    <row r="1095" spans="1:18" x14ac:dyDescent="0.25">
      <c r="A1095" s="36">
        <v>1093</v>
      </c>
      <c r="B1095" s="34" t="s">
        <v>4695</v>
      </c>
      <c r="C1095" s="34" t="s">
        <v>4714</v>
      </c>
      <c r="D1095" s="34" t="s">
        <v>6945</v>
      </c>
      <c r="E1095" s="28" t="s">
        <v>801</v>
      </c>
      <c r="F1095" s="28" t="s">
        <v>524</v>
      </c>
      <c r="G1095" s="34" t="s">
        <v>7692</v>
      </c>
      <c r="H1095" s="34">
        <v>9822464922</v>
      </c>
      <c r="I1095" s="34" t="s">
        <v>7693</v>
      </c>
      <c r="J1095" s="28" t="s">
        <v>4711</v>
      </c>
      <c r="K1095" s="28" t="s">
        <v>4712</v>
      </c>
      <c r="L1095" s="28" t="s">
        <v>4713</v>
      </c>
      <c r="M1095" s="34" t="s">
        <v>4695</v>
      </c>
      <c r="N1095" s="28" t="s">
        <v>4714</v>
      </c>
      <c r="O1095" s="28" t="s">
        <v>2786</v>
      </c>
      <c r="P1095" s="28">
        <v>8788527704</v>
      </c>
      <c r="Q1095" s="28">
        <v>0</v>
      </c>
      <c r="R1095" s="28" t="s">
        <v>4715</v>
      </c>
    </row>
    <row r="1096" spans="1:18" x14ac:dyDescent="0.25">
      <c r="A1096" s="36">
        <v>1094</v>
      </c>
      <c r="B1096" s="34" t="s">
        <v>4695</v>
      </c>
      <c r="C1096" s="34" t="s">
        <v>4714</v>
      </c>
      <c r="D1096" s="34" t="s">
        <v>6946</v>
      </c>
      <c r="E1096" s="28" t="s">
        <v>802</v>
      </c>
      <c r="F1096" s="28" t="s">
        <v>524</v>
      </c>
      <c r="G1096" s="34" t="s">
        <v>7692</v>
      </c>
      <c r="H1096" s="34">
        <v>9822464935</v>
      </c>
      <c r="I1096" s="34" t="s">
        <v>7693</v>
      </c>
      <c r="J1096" s="28"/>
      <c r="K1096" s="28"/>
      <c r="L1096" s="28"/>
      <c r="M1096" s="28"/>
      <c r="N1096" s="28"/>
      <c r="O1096" s="28"/>
      <c r="P1096" s="28"/>
      <c r="Q1096" s="28"/>
      <c r="R1096" s="28"/>
    </row>
    <row r="1097" spans="1:18" x14ac:dyDescent="0.25">
      <c r="A1097" s="36">
        <v>1095</v>
      </c>
      <c r="B1097" s="34" t="s">
        <v>4695</v>
      </c>
      <c r="C1097" s="34" t="s">
        <v>4700</v>
      </c>
      <c r="D1097" s="34" t="s">
        <v>6947</v>
      </c>
      <c r="E1097" s="28" t="s">
        <v>804</v>
      </c>
      <c r="F1097" s="28" t="s">
        <v>73</v>
      </c>
      <c r="G1097" s="34" t="s">
        <v>7694</v>
      </c>
      <c r="H1097" s="34">
        <v>9028141717</v>
      </c>
      <c r="I1097" s="34" t="s">
        <v>7695</v>
      </c>
      <c r="J1097" s="28" t="s">
        <v>4697</v>
      </c>
      <c r="K1097" s="28" t="s">
        <v>4698</v>
      </c>
      <c r="L1097" s="28" t="s">
        <v>4699</v>
      </c>
      <c r="M1097" s="34" t="s">
        <v>4695</v>
      </c>
      <c r="N1097" s="28" t="s">
        <v>4700</v>
      </c>
      <c r="O1097" s="28" t="s">
        <v>4700</v>
      </c>
      <c r="P1097" s="28">
        <v>9011223442</v>
      </c>
      <c r="Q1097" s="28">
        <v>0</v>
      </c>
      <c r="R1097" s="28" t="s">
        <v>823</v>
      </c>
    </row>
    <row r="1098" spans="1:18" x14ac:dyDescent="0.25">
      <c r="A1098" s="36">
        <v>1096</v>
      </c>
      <c r="B1098" s="34" t="s">
        <v>4695</v>
      </c>
      <c r="C1098" s="34" t="s">
        <v>4700</v>
      </c>
      <c r="D1098" s="28"/>
      <c r="E1098" s="28"/>
      <c r="F1098" s="28"/>
      <c r="G1098" s="28"/>
      <c r="H1098" s="28"/>
      <c r="I1098" s="28"/>
      <c r="J1098" s="28" t="s">
        <v>4786</v>
      </c>
      <c r="K1098" s="28" t="s">
        <v>4787</v>
      </c>
      <c r="L1098" s="28" t="s">
        <v>4788</v>
      </c>
      <c r="M1098" s="34" t="s">
        <v>4695</v>
      </c>
      <c r="N1098" s="28" t="s">
        <v>4700</v>
      </c>
      <c r="O1098" s="28" t="s">
        <v>4700</v>
      </c>
      <c r="P1098" s="28">
        <v>9975036037</v>
      </c>
      <c r="Q1098" s="28">
        <v>0</v>
      </c>
      <c r="R1098" s="28" t="s">
        <v>4789</v>
      </c>
    </row>
    <row r="1099" spans="1:18" x14ac:dyDescent="0.25">
      <c r="A1099" s="36">
        <v>1097</v>
      </c>
      <c r="B1099" s="34" t="s">
        <v>4695</v>
      </c>
      <c r="C1099" s="34" t="s">
        <v>4700</v>
      </c>
      <c r="D1099" s="28"/>
      <c r="E1099" s="28"/>
      <c r="F1099" s="28"/>
      <c r="G1099" s="28"/>
      <c r="H1099" s="28"/>
      <c r="I1099" s="28"/>
      <c r="J1099" s="28" t="s">
        <v>4790</v>
      </c>
      <c r="K1099" s="28" t="s">
        <v>4791</v>
      </c>
      <c r="L1099" s="28" t="s">
        <v>1641</v>
      </c>
      <c r="M1099" s="34" t="s">
        <v>4695</v>
      </c>
      <c r="N1099" s="28" t="s">
        <v>4700</v>
      </c>
      <c r="O1099" s="28" t="s">
        <v>1641</v>
      </c>
      <c r="P1099" s="28">
        <v>8856000954</v>
      </c>
      <c r="Q1099" s="28">
        <v>0</v>
      </c>
      <c r="R1099" s="28" t="s">
        <v>4792</v>
      </c>
    </row>
    <row r="1100" spans="1:18" x14ac:dyDescent="0.25">
      <c r="A1100" s="36">
        <v>1098</v>
      </c>
      <c r="B1100" s="34" t="s">
        <v>4695</v>
      </c>
      <c r="C1100" s="34" t="s">
        <v>4700</v>
      </c>
      <c r="D1100" s="28"/>
      <c r="E1100" s="28"/>
      <c r="F1100" s="28"/>
      <c r="G1100" s="28"/>
      <c r="H1100" s="28"/>
      <c r="I1100" s="28"/>
      <c r="J1100" s="28" t="s">
        <v>5526</v>
      </c>
      <c r="K1100" s="28" t="s">
        <v>6159</v>
      </c>
      <c r="L1100" s="28" t="s">
        <v>5527</v>
      </c>
      <c r="M1100" s="34" t="s">
        <v>4695</v>
      </c>
      <c r="N1100" s="28" t="s">
        <v>4700</v>
      </c>
      <c r="O1100" s="28" t="s">
        <v>1641</v>
      </c>
      <c r="P1100" s="28">
        <v>8698878753</v>
      </c>
      <c r="Q1100" s="28">
        <v>0</v>
      </c>
      <c r="R1100" s="28" t="s">
        <v>823</v>
      </c>
    </row>
    <row r="1101" spans="1:18" x14ac:dyDescent="0.25">
      <c r="A1101" s="36">
        <v>1099</v>
      </c>
      <c r="B1101" s="34" t="s">
        <v>4695</v>
      </c>
      <c r="C1101" s="34" t="s">
        <v>4766</v>
      </c>
      <c r="D1101" s="34" t="s">
        <v>6948</v>
      </c>
      <c r="E1101" s="28" t="s">
        <v>806</v>
      </c>
      <c r="F1101" s="28" t="s">
        <v>787</v>
      </c>
      <c r="G1101" s="34" t="s">
        <v>7696</v>
      </c>
      <c r="H1101" s="34">
        <v>7769044044</v>
      </c>
      <c r="I1101" s="34" t="s">
        <v>7697</v>
      </c>
      <c r="J1101" s="28" t="s">
        <v>4763</v>
      </c>
      <c r="K1101" s="28" t="s">
        <v>4764</v>
      </c>
      <c r="L1101" s="28" t="s">
        <v>4765</v>
      </c>
      <c r="M1101" s="34" t="s">
        <v>4695</v>
      </c>
      <c r="N1101" s="28" t="s">
        <v>4766</v>
      </c>
      <c r="O1101" s="28" t="s">
        <v>4766</v>
      </c>
      <c r="P1101" s="28">
        <v>8408900104</v>
      </c>
      <c r="Q1101" s="28">
        <v>0</v>
      </c>
      <c r="R1101" s="28" t="s">
        <v>4767</v>
      </c>
    </row>
    <row r="1102" spans="1:18" x14ac:dyDescent="0.25">
      <c r="A1102" s="36">
        <v>1100</v>
      </c>
      <c r="B1102" s="34" t="s">
        <v>4695</v>
      </c>
      <c r="C1102" s="34" t="s">
        <v>4766</v>
      </c>
      <c r="D1102" s="28"/>
      <c r="E1102" s="28"/>
      <c r="F1102" s="28"/>
      <c r="G1102" s="28"/>
      <c r="H1102" s="28"/>
      <c r="I1102" s="28"/>
      <c r="J1102" s="28" t="s">
        <v>4777</v>
      </c>
      <c r="K1102" s="28" t="s">
        <v>4778</v>
      </c>
      <c r="L1102" s="28" t="s">
        <v>4779</v>
      </c>
      <c r="M1102" s="34" t="s">
        <v>4695</v>
      </c>
      <c r="N1102" s="28" t="s">
        <v>4766</v>
      </c>
      <c r="O1102" s="28" t="s">
        <v>4780</v>
      </c>
      <c r="P1102" s="28">
        <v>9423266530</v>
      </c>
      <c r="Q1102" s="28">
        <v>0</v>
      </c>
      <c r="R1102" s="28" t="s">
        <v>4781</v>
      </c>
    </row>
    <row r="1103" spans="1:18" x14ac:dyDescent="0.25">
      <c r="A1103" s="36">
        <v>1101</v>
      </c>
      <c r="B1103" s="34" t="s">
        <v>4695</v>
      </c>
      <c r="C1103" s="34" t="s">
        <v>4709</v>
      </c>
      <c r="D1103" s="34" t="s">
        <v>6950</v>
      </c>
      <c r="E1103" s="28" t="s">
        <v>808</v>
      </c>
      <c r="F1103" s="28" t="s">
        <v>128</v>
      </c>
      <c r="G1103" s="34" t="s">
        <v>7101</v>
      </c>
      <c r="H1103" s="34">
        <v>7385071001</v>
      </c>
      <c r="I1103" s="34" t="s">
        <v>7102</v>
      </c>
      <c r="J1103" s="28" t="s">
        <v>4706</v>
      </c>
      <c r="K1103" s="28" t="s">
        <v>4707</v>
      </c>
      <c r="L1103" s="28" t="s">
        <v>4708</v>
      </c>
      <c r="M1103" s="34" t="s">
        <v>4695</v>
      </c>
      <c r="N1103" s="28" t="s">
        <v>4709</v>
      </c>
      <c r="O1103" s="28" t="s">
        <v>4709</v>
      </c>
      <c r="P1103" s="28">
        <v>9545771616</v>
      </c>
      <c r="Q1103" s="28">
        <v>0</v>
      </c>
      <c r="R1103" s="28" t="s">
        <v>4710</v>
      </c>
    </row>
    <row r="1104" spans="1:18" x14ac:dyDescent="0.25">
      <c r="A1104" s="36">
        <v>1102</v>
      </c>
      <c r="B1104" s="34" t="s">
        <v>4695</v>
      </c>
      <c r="C1104" s="34" t="s">
        <v>4709</v>
      </c>
      <c r="D1104" s="28"/>
      <c r="E1104" s="28"/>
      <c r="F1104" s="28"/>
      <c r="G1104" s="28"/>
      <c r="H1104" s="28"/>
      <c r="I1104" s="28"/>
      <c r="J1104" s="28" t="s">
        <v>4716</v>
      </c>
      <c r="K1104" s="28" t="s">
        <v>4717</v>
      </c>
      <c r="L1104" s="28" t="s">
        <v>4718</v>
      </c>
      <c r="M1104" s="34" t="s">
        <v>4695</v>
      </c>
      <c r="N1104" s="28" t="s">
        <v>4709</v>
      </c>
      <c r="O1104" s="28" t="s">
        <v>4709</v>
      </c>
      <c r="P1104" s="28">
        <v>9096859454</v>
      </c>
      <c r="Q1104" s="28">
        <v>0</v>
      </c>
      <c r="R1104" s="28" t="s">
        <v>823</v>
      </c>
    </row>
    <row r="1105" spans="1:18" x14ac:dyDescent="0.25">
      <c r="A1105" s="36">
        <v>1103</v>
      </c>
      <c r="B1105" s="34" t="s">
        <v>4695</v>
      </c>
      <c r="C1105" s="34" t="s">
        <v>4709</v>
      </c>
      <c r="D1105" s="28"/>
      <c r="E1105" s="28"/>
      <c r="F1105" s="28"/>
      <c r="G1105" s="28"/>
      <c r="H1105" s="28"/>
      <c r="I1105" s="28"/>
      <c r="J1105" s="28" t="s">
        <v>4747</v>
      </c>
      <c r="K1105" s="28" t="s">
        <v>4748</v>
      </c>
      <c r="L1105" s="28" t="s">
        <v>4749</v>
      </c>
      <c r="M1105" s="34" t="s">
        <v>4695</v>
      </c>
      <c r="N1105" s="28" t="s">
        <v>4709</v>
      </c>
      <c r="O1105" s="28" t="s">
        <v>4709</v>
      </c>
      <c r="P1105" s="28">
        <v>9011270761</v>
      </c>
      <c r="Q1105" s="28">
        <v>0</v>
      </c>
      <c r="R1105" s="28" t="s">
        <v>823</v>
      </c>
    </row>
    <row r="1106" spans="1:18" x14ac:dyDescent="0.25">
      <c r="A1106" s="36">
        <v>1104</v>
      </c>
      <c r="B1106" s="34" t="s">
        <v>4695</v>
      </c>
      <c r="C1106" s="34" t="s">
        <v>4709</v>
      </c>
      <c r="D1106" s="28"/>
      <c r="E1106" s="28"/>
      <c r="F1106" s="28"/>
      <c r="G1106" s="28"/>
      <c r="H1106" s="28"/>
      <c r="I1106" s="28"/>
      <c r="J1106" s="28" t="s">
        <v>4755</v>
      </c>
      <c r="K1106" s="28" t="s">
        <v>4756</v>
      </c>
      <c r="L1106" s="28" t="s">
        <v>4757</v>
      </c>
      <c r="M1106" s="34" t="s">
        <v>4695</v>
      </c>
      <c r="N1106" s="28" t="s">
        <v>4709</v>
      </c>
      <c r="O1106" s="28" t="s">
        <v>4709</v>
      </c>
      <c r="P1106" s="28">
        <v>8275287690</v>
      </c>
      <c r="Q1106" s="28">
        <v>0</v>
      </c>
      <c r="R1106" s="28" t="s">
        <v>4758</v>
      </c>
    </row>
    <row r="1107" spans="1:18" x14ac:dyDescent="0.25">
      <c r="A1107" s="36">
        <v>1105</v>
      </c>
      <c r="B1107" s="34" t="s">
        <v>4695</v>
      </c>
      <c r="C1107" s="34" t="s">
        <v>4709</v>
      </c>
      <c r="D1107" s="28"/>
      <c r="E1107" s="28"/>
      <c r="F1107" s="28"/>
      <c r="G1107" s="28"/>
      <c r="H1107" s="28"/>
      <c r="I1107" s="28"/>
      <c r="J1107" s="28" t="s">
        <v>5528</v>
      </c>
      <c r="K1107" s="28" t="s">
        <v>6160</v>
      </c>
      <c r="L1107" s="28" t="s">
        <v>5529</v>
      </c>
      <c r="M1107" s="34" t="s">
        <v>4695</v>
      </c>
      <c r="N1107" s="28" t="s">
        <v>4709</v>
      </c>
      <c r="O1107" s="28" t="s">
        <v>1198</v>
      </c>
      <c r="P1107" s="28">
        <v>9096859454</v>
      </c>
      <c r="Q1107" s="28">
        <v>0</v>
      </c>
      <c r="R1107" s="28" t="s">
        <v>823</v>
      </c>
    </row>
    <row r="1108" spans="1:18" x14ac:dyDescent="0.25">
      <c r="A1108" s="36">
        <v>1106</v>
      </c>
      <c r="B1108" s="34" t="s">
        <v>4695</v>
      </c>
      <c r="C1108" s="34" t="s">
        <v>4695</v>
      </c>
      <c r="D1108" s="34" t="s">
        <v>6951</v>
      </c>
      <c r="E1108" s="28" t="s">
        <v>809</v>
      </c>
      <c r="F1108" s="28" t="s">
        <v>524</v>
      </c>
      <c r="G1108" s="34" t="s">
        <v>7698</v>
      </c>
      <c r="H1108" s="34">
        <v>7769044044</v>
      </c>
      <c r="I1108" s="34" t="s">
        <v>7699</v>
      </c>
      <c r="J1108" s="28" t="s">
        <v>4692</v>
      </c>
      <c r="K1108" s="28" t="s">
        <v>4693</v>
      </c>
      <c r="L1108" s="28" t="s">
        <v>4694</v>
      </c>
      <c r="M1108" s="34" t="s">
        <v>4695</v>
      </c>
      <c r="N1108" s="28" t="s">
        <v>4695</v>
      </c>
      <c r="O1108" s="28" t="s">
        <v>4695</v>
      </c>
      <c r="P1108" s="28">
        <v>9372610043</v>
      </c>
      <c r="Q1108" s="28">
        <v>0</v>
      </c>
      <c r="R1108" s="28" t="s">
        <v>4696</v>
      </c>
    </row>
    <row r="1109" spans="1:18" x14ac:dyDescent="0.25">
      <c r="A1109" s="36">
        <v>1107</v>
      </c>
      <c r="B1109" s="34" t="s">
        <v>4695</v>
      </c>
      <c r="C1109" s="34" t="s">
        <v>4695</v>
      </c>
      <c r="D1109" s="34" t="s">
        <v>6952</v>
      </c>
      <c r="E1109" s="28" t="s">
        <v>810</v>
      </c>
      <c r="F1109" s="28" t="s">
        <v>524</v>
      </c>
      <c r="G1109" s="34" t="s">
        <v>7700</v>
      </c>
      <c r="H1109" s="34">
        <v>7620684503</v>
      </c>
      <c r="I1109" s="34" t="s">
        <v>7681</v>
      </c>
      <c r="J1109" s="28" t="s">
        <v>5646</v>
      </c>
      <c r="K1109" s="28" t="s">
        <v>6216</v>
      </c>
      <c r="L1109" s="28" t="s">
        <v>5647</v>
      </c>
      <c r="M1109" s="34" t="s">
        <v>4695</v>
      </c>
      <c r="N1109" s="28" t="s">
        <v>4695</v>
      </c>
      <c r="O1109" s="28" t="s">
        <v>4695</v>
      </c>
      <c r="P1109" s="28">
        <v>9890449606</v>
      </c>
      <c r="Q1109" s="28">
        <v>0</v>
      </c>
      <c r="R1109" s="28" t="s">
        <v>6356</v>
      </c>
    </row>
    <row r="1110" spans="1:18" x14ac:dyDescent="0.25">
      <c r="A1110" s="36">
        <v>1108</v>
      </c>
      <c r="B1110" s="34" t="s">
        <v>4695</v>
      </c>
      <c r="C1110" s="34" t="s">
        <v>4695</v>
      </c>
      <c r="D1110" s="28"/>
      <c r="E1110" s="28"/>
      <c r="F1110" s="28"/>
      <c r="G1110" s="28"/>
      <c r="H1110" s="28"/>
      <c r="I1110" s="28"/>
      <c r="J1110" s="28" t="s">
        <v>4719</v>
      </c>
      <c r="K1110" s="28" t="s">
        <v>4720</v>
      </c>
      <c r="L1110" s="28" t="s">
        <v>4721</v>
      </c>
      <c r="M1110" s="34" t="s">
        <v>4695</v>
      </c>
      <c r="N1110" s="28" t="s">
        <v>4695</v>
      </c>
      <c r="O1110" s="28" t="s">
        <v>4695</v>
      </c>
      <c r="P1110" s="28">
        <v>9850259392</v>
      </c>
      <c r="Q1110" s="28">
        <v>0</v>
      </c>
      <c r="R1110" s="28" t="s">
        <v>4722</v>
      </c>
    </row>
    <row r="1111" spans="1:18" x14ac:dyDescent="0.25">
      <c r="A1111" s="36">
        <v>1109</v>
      </c>
      <c r="B1111" s="34" t="s">
        <v>4695</v>
      </c>
      <c r="C1111" s="34" t="s">
        <v>4695</v>
      </c>
      <c r="D1111" s="28"/>
      <c r="E1111" s="28"/>
      <c r="F1111" s="28"/>
      <c r="G1111" s="28"/>
      <c r="H1111" s="28"/>
      <c r="I1111" s="28"/>
      <c r="J1111" s="28" t="s">
        <v>4732</v>
      </c>
      <c r="K1111" s="28" t="s">
        <v>4733</v>
      </c>
      <c r="L1111" s="28" t="s">
        <v>4734</v>
      </c>
      <c r="M1111" s="34" t="s">
        <v>4695</v>
      </c>
      <c r="N1111" s="28" t="s">
        <v>4695</v>
      </c>
      <c r="O1111" s="28" t="s">
        <v>4695</v>
      </c>
      <c r="P1111" s="28">
        <v>9011434141</v>
      </c>
      <c r="Q1111" s="28">
        <v>0</v>
      </c>
      <c r="R1111" s="28" t="s">
        <v>4735</v>
      </c>
    </row>
    <row r="1112" spans="1:18" x14ac:dyDescent="0.25">
      <c r="A1112" s="36">
        <v>1110</v>
      </c>
      <c r="B1112" s="34" t="s">
        <v>4695</v>
      </c>
      <c r="C1112" s="34" t="s">
        <v>4695</v>
      </c>
      <c r="D1112" s="28"/>
      <c r="E1112" s="28"/>
      <c r="F1112" s="28"/>
      <c r="G1112" s="28"/>
      <c r="H1112" s="28"/>
      <c r="I1112" s="28"/>
      <c r="J1112" s="28" t="s">
        <v>4759</v>
      </c>
      <c r="K1112" s="28" t="s">
        <v>4760</v>
      </c>
      <c r="L1112" s="28" t="s">
        <v>4761</v>
      </c>
      <c r="M1112" s="34" t="s">
        <v>4695</v>
      </c>
      <c r="N1112" s="28" t="s">
        <v>4695</v>
      </c>
      <c r="O1112" s="28" t="s">
        <v>4695</v>
      </c>
      <c r="P1112" s="28">
        <v>9921545453</v>
      </c>
      <c r="Q1112" s="28">
        <v>0</v>
      </c>
      <c r="R1112" s="28" t="s">
        <v>4762</v>
      </c>
    </row>
    <row r="1113" spans="1:18" x14ac:dyDescent="0.25">
      <c r="A1113" s="36">
        <v>1111</v>
      </c>
      <c r="B1113" s="34" t="s">
        <v>4695</v>
      </c>
      <c r="C1113" s="34" t="s">
        <v>4695</v>
      </c>
      <c r="D1113" s="28"/>
      <c r="E1113" s="28"/>
      <c r="F1113" s="28"/>
      <c r="G1113" s="28"/>
      <c r="H1113" s="28"/>
      <c r="I1113" s="28"/>
      <c r="J1113" s="28" t="s">
        <v>4782</v>
      </c>
      <c r="K1113" s="28" t="s">
        <v>4783</v>
      </c>
      <c r="L1113" s="28" t="s">
        <v>4784</v>
      </c>
      <c r="M1113" s="34" t="s">
        <v>4695</v>
      </c>
      <c r="N1113" s="28" t="s">
        <v>4695</v>
      </c>
      <c r="O1113" s="28" t="s">
        <v>4695</v>
      </c>
      <c r="P1113" s="28">
        <v>8788068019</v>
      </c>
      <c r="Q1113" s="28">
        <v>0</v>
      </c>
      <c r="R1113" s="28" t="s">
        <v>4785</v>
      </c>
    </row>
    <row r="1114" spans="1:18" x14ac:dyDescent="0.25">
      <c r="A1114" s="36">
        <v>1112</v>
      </c>
      <c r="B1114" s="34" t="s">
        <v>4695</v>
      </c>
      <c r="C1114" s="34" t="s">
        <v>4695</v>
      </c>
      <c r="D1114" s="28"/>
      <c r="E1114" s="28"/>
      <c r="F1114" s="28"/>
      <c r="G1114" s="28"/>
      <c r="H1114" s="28"/>
      <c r="I1114" s="28"/>
      <c r="J1114" s="28" t="s">
        <v>4793</v>
      </c>
      <c r="K1114" s="28" t="s">
        <v>4794</v>
      </c>
      <c r="L1114" s="28" t="s">
        <v>4795</v>
      </c>
      <c r="M1114" s="34" t="s">
        <v>4695</v>
      </c>
      <c r="N1114" s="28" t="s">
        <v>4695</v>
      </c>
      <c r="O1114" s="28" t="s">
        <v>4695</v>
      </c>
      <c r="P1114" s="28">
        <v>0</v>
      </c>
      <c r="Q1114" s="28">
        <v>0</v>
      </c>
      <c r="R1114" s="28" t="s">
        <v>823</v>
      </c>
    </row>
    <row r="1115" spans="1:18" x14ac:dyDescent="0.25">
      <c r="A1115" s="36">
        <v>1113</v>
      </c>
      <c r="B1115" s="34" t="s">
        <v>5090</v>
      </c>
      <c r="C1115" s="34" t="s">
        <v>5390</v>
      </c>
      <c r="D1115" s="34" t="s">
        <v>6526</v>
      </c>
      <c r="E1115" s="28" t="s">
        <v>136</v>
      </c>
      <c r="F1115" s="28" t="s">
        <v>137</v>
      </c>
      <c r="G1115" s="34" t="s">
        <v>7701</v>
      </c>
      <c r="H1115" s="34">
        <v>9420919425</v>
      </c>
      <c r="I1115" s="34" t="s">
        <v>7702</v>
      </c>
      <c r="J1115" s="28"/>
      <c r="K1115" s="28"/>
      <c r="L1115" s="28"/>
      <c r="M1115" s="28"/>
      <c r="N1115" s="28"/>
      <c r="O1115" s="28"/>
      <c r="P1115" s="28"/>
      <c r="Q1115" s="28"/>
      <c r="R1115" s="28"/>
    </row>
    <row r="1116" spans="1:18" x14ac:dyDescent="0.25">
      <c r="A1116" s="36">
        <v>1114</v>
      </c>
      <c r="B1116" s="34" t="s">
        <v>5090</v>
      </c>
      <c r="C1116" s="34" t="s">
        <v>6965</v>
      </c>
      <c r="D1116" s="34" t="s">
        <v>6527</v>
      </c>
      <c r="E1116" s="28" t="s">
        <v>138</v>
      </c>
      <c r="F1116" s="28" t="s">
        <v>128</v>
      </c>
      <c r="G1116" s="34" t="s">
        <v>7091</v>
      </c>
      <c r="H1116" s="34">
        <v>7057479915</v>
      </c>
      <c r="I1116" s="34" t="s">
        <v>7092</v>
      </c>
      <c r="J1116" s="28"/>
      <c r="K1116" s="28"/>
      <c r="L1116" s="28"/>
      <c r="M1116" s="28"/>
      <c r="N1116" s="28"/>
      <c r="O1116" s="28"/>
      <c r="P1116" s="28"/>
      <c r="Q1116" s="28"/>
      <c r="R1116" s="28"/>
    </row>
    <row r="1117" spans="1:18" x14ac:dyDescent="0.25">
      <c r="A1117" s="36">
        <v>1115</v>
      </c>
      <c r="B1117" s="34" t="s">
        <v>4412</v>
      </c>
      <c r="C1117" s="34" t="s">
        <v>4550</v>
      </c>
      <c r="D1117" s="34" t="s">
        <v>6538</v>
      </c>
      <c r="E1117" s="28" t="s">
        <v>155</v>
      </c>
      <c r="F1117" s="28" t="s">
        <v>73</v>
      </c>
      <c r="G1117" s="34" t="s">
        <v>7093</v>
      </c>
      <c r="H1117" s="34">
        <v>9168257000</v>
      </c>
      <c r="I1117" s="34" t="s">
        <v>7094</v>
      </c>
      <c r="J1117" s="28"/>
      <c r="K1117" s="28"/>
      <c r="L1117" s="28"/>
      <c r="M1117" s="28"/>
      <c r="N1117" s="28"/>
      <c r="O1117" s="28"/>
      <c r="P1117" s="28"/>
      <c r="Q1117" s="28"/>
      <c r="R1117" s="28"/>
    </row>
    <row r="1118" spans="1:18" x14ac:dyDescent="0.25">
      <c r="A1118" s="36">
        <v>1116</v>
      </c>
      <c r="B1118" s="34" t="s">
        <v>4412</v>
      </c>
      <c r="C1118" s="34" t="s">
        <v>6966</v>
      </c>
      <c r="D1118" s="34" t="s">
        <v>6539</v>
      </c>
      <c r="E1118" s="28" t="s">
        <v>157</v>
      </c>
      <c r="F1118" s="28" t="s">
        <v>73</v>
      </c>
      <c r="G1118" s="34" t="s">
        <v>7703</v>
      </c>
      <c r="H1118" s="34">
        <v>9545464007</v>
      </c>
      <c r="I1118" s="34" t="s">
        <v>7094</v>
      </c>
      <c r="J1118" s="28"/>
      <c r="K1118" s="28"/>
      <c r="L1118" s="28"/>
      <c r="M1118" s="28"/>
      <c r="N1118" s="28"/>
      <c r="O1118" s="28"/>
      <c r="P1118" s="28"/>
      <c r="Q1118" s="28"/>
      <c r="R1118" s="28"/>
    </row>
    <row r="1119" spans="1:18" x14ac:dyDescent="0.25">
      <c r="A1119" s="36">
        <v>1117</v>
      </c>
      <c r="B1119" s="34" t="s">
        <v>4412</v>
      </c>
      <c r="C1119" s="34" t="s">
        <v>6967</v>
      </c>
      <c r="D1119" s="34" t="s">
        <v>6540</v>
      </c>
      <c r="E1119" s="28" t="s">
        <v>159</v>
      </c>
      <c r="F1119" s="28" t="s">
        <v>73</v>
      </c>
      <c r="G1119" s="34" t="s">
        <v>7704</v>
      </c>
      <c r="H1119" s="34">
        <v>9421815736</v>
      </c>
      <c r="I1119" s="34" t="s">
        <v>7094</v>
      </c>
      <c r="J1119" s="28"/>
      <c r="K1119" s="28"/>
      <c r="L1119" s="28"/>
      <c r="M1119" s="28"/>
      <c r="N1119" s="28"/>
      <c r="O1119" s="28"/>
      <c r="P1119" s="28"/>
      <c r="Q1119" s="28"/>
      <c r="R1119" s="28"/>
    </row>
    <row r="1120" spans="1:18" x14ac:dyDescent="0.25">
      <c r="A1120" s="36">
        <v>1118</v>
      </c>
      <c r="B1120" s="34" t="s">
        <v>4412</v>
      </c>
      <c r="C1120" s="34" t="s">
        <v>6968</v>
      </c>
      <c r="D1120" s="34" t="s">
        <v>6541</v>
      </c>
      <c r="E1120" s="28" t="s">
        <v>161</v>
      </c>
      <c r="F1120" s="28" t="s">
        <v>73</v>
      </c>
      <c r="G1120" s="34" t="s">
        <v>7705</v>
      </c>
      <c r="H1120" s="34">
        <v>9168257000</v>
      </c>
      <c r="I1120" s="34" t="s">
        <v>7094</v>
      </c>
      <c r="J1120" s="28"/>
      <c r="K1120" s="28"/>
      <c r="L1120" s="28"/>
      <c r="M1120" s="28"/>
      <c r="N1120" s="28"/>
      <c r="O1120" s="28"/>
      <c r="P1120" s="28"/>
      <c r="Q1120" s="28"/>
      <c r="R1120" s="28"/>
    </row>
    <row r="1121" spans="1:18" x14ac:dyDescent="0.25">
      <c r="A1121" s="36">
        <v>1119</v>
      </c>
      <c r="B1121" s="34" t="s">
        <v>4412</v>
      </c>
      <c r="C1121" s="34" t="s">
        <v>6969</v>
      </c>
      <c r="D1121" s="34" t="s">
        <v>6544</v>
      </c>
      <c r="E1121" s="28" t="s">
        <v>166</v>
      </c>
      <c r="F1121" s="28" t="s">
        <v>73</v>
      </c>
      <c r="G1121" s="34" t="s">
        <v>7706</v>
      </c>
      <c r="H1121" s="34">
        <v>8208874088</v>
      </c>
      <c r="I1121" s="34" t="s">
        <v>7094</v>
      </c>
      <c r="J1121" s="28"/>
      <c r="K1121" s="28"/>
      <c r="L1121" s="28"/>
      <c r="M1121" s="28"/>
      <c r="N1121" s="28"/>
      <c r="O1121" s="28"/>
      <c r="P1121" s="28"/>
      <c r="Q1121" s="28"/>
      <c r="R1121" s="28"/>
    </row>
    <row r="1122" spans="1:18" x14ac:dyDescent="0.25">
      <c r="A1122" s="36">
        <v>1120</v>
      </c>
      <c r="B1122" s="34" t="s">
        <v>5184</v>
      </c>
      <c r="C1122" s="34" t="s">
        <v>6970</v>
      </c>
      <c r="D1122" s="34" t="s">
        <v>6546</v>
      </c>
      <c r="E1122" s="28" t="s">
        <v>170</v>
      </c>
      <c r="F1122" s="28" t="s">
        <v>128</v>
      </c>
      <c r="G1122" s="34" t="s">
        <v>7707</v>
      </c>
      <c r="H1122" s="34">
        <v>7888134858</v>
      </c>
      <c r="I1122" s="34" t="s">
        <v>7708</v>
      </c>
      <c r="J1122" s="28"/>
      <c r="K1122" s="28"/>
      <c r="L1122" s="28"/>
      <c r="M1122" s="28"/>
      <c r="N1122" s="28"/>
      <c r="O1122" s="28"/>
      <c r="P1122" s="28"/>
      <c r="Q1122" s="28"/>
      <c r="R1122" s="28"/>
    </row>
    <row r="1123" spans="1:18" x14ac:dyDescent="0.25">
      <c r="A1123" s="36">
        <v>1121</v>
      </c>
      <c r="B1123" s="34" t="s">
        <v>5184</v>
      </c>
      <c r="C1123" s="34" t="s">
        <v>6971</v>
      </c>
      <c r="D1123" s="34" t="s">
        <v>6548</v>
      </c>
      <c r="E1123" s="28" t="s">
        <v>172</v>
      </c>
      <c r="F1123" s="28" t="s">
        <v>128</v>
      </c>
      <c r="G1123" s="34" t="s">
        <v>7709</v>
      </c>
      <c r="H1123" s="34">
        <v>9923360554</v>
      </c>
      <c r="I1123" s="34" t="s">
        <v>7710</v>
      </c>
      <c r="J1123" s="28"/>
      <c r="K1123" s="28"/>
      <c r="L1123" s="28"/>
      <c r="M1123" s="28"/>
      <c r="N1123" s="28"/>
      <c r="O1123" s="28"/>
      <c r="P1123" s="28"/>
      <c r="Q1123" s="28"/>
      <c r="R1123" s="28"/>
    </row>
    <row r="1124" spans="1:18" x14ac:dyDescent="0.25">
      <c r="A1124" s="36">
        <v>1122</v>
      </c>
      <c r="B1124" s="34" t="s">
        <v>5184</v>
      </c>
      <c r="C1124" s="34" t="s">
        <v>5184</v>
      </c>
      <c r="D1124" s="34" t="s">
        <v>6549</v>
      </c>
      <c r="E1124" s="28" t="s">
        <v>173</v>
      </c>
      <c r="F1124" s="28" t="s">
        <v>128</v>
      </c>
      <c r="G1124" s="34" t="s">
        <v>7711</v>
      </c>
      <c r="H1124" s="34">
        <v>777000298</v>
      </c>
      <c r="I1124" s="34" t="s">
        <v>7710</v>
      </c>
      <c r="J1124" s="28"/>
      <c r="K1124" s="28"/>
      <c r="L1124" s="28"/>
      <c r="M1124" s="28"/>
      <c r="N1124" s="28"/>
      <c r="O1124" s="28"/>
      <c r="P1124" s="28"/>
      <c r="Q1124" s="28"/>
      <c r="R1124" s="28"/>
    </row>
    <row r="1125" spans="1:18" x14ac:dyDescent="0.25">
      <c r="A1125" s="36">
        <v>1123</v>
      </c>
      <c r="B1125" s="34" t="s">
        <v>5184</v>
      </c>
      <c r="C1125" s="34" t="s">
        <v>6972</v>
      </c>
      <c r="D1125" s="34" t="s">
        <v>6551</v>
      </c>
      <c r="E1125" s="28" t="s">
        <v>177</v>
      </c>
      <c r="F1125" s="28" t="s">
        <v>11</v>
      </c>
      <c r="G1125" s="34" t="s">
        <v>7712</v>
      </c>
      <c r="H1125" s="34">
        <v>8767017966</v>
      </c>
      <c r="I1125" s="34" t="s">
        <v>7713</v>
      </c>
      <c r="J1125" s="28"/>
      <c r="K1125" s="28"/>
      <c r="L1125" s="28"/>
      <c r="M1125" s="28"/>
      <c r="N1125" s="28"/>
      <c r="O1125" s="28"/>
      <c r="P1125" s="28"/>
      <c r="Q1125" s="28"/>
      <c r="R1125" s="28"/>
    </row>
    <row r="1126" spans="1:18" x14ac:dyDescent="0.25">
      <c r="A1126" s="36">
        <v>1124</v>
      </c>
      <c r="B1126" s="34" t="s">
        <v>5184</v>
      </c>
      <c r="C1126" s="34" t="s">
        <v>6973</v>
      </c>
      <c r="D1126" s="34" t="s">
        <v>6552</v>
      </c>
      <c r="E1126" s="28" t="s">
        <v>179</v>
      </c>
      <c r="F1126" s="28" t="s">
        <v>11</v>
      </c>
      <c r="G1126" s="34" t="s">
        <v>7103</v>
      </c>
      <c r="H1126" s="34">
        <v>9325225825</v>
      </c>
      <c r="I1126" s="34" t="s">
        <v>7714</v>
      </c>
      <c r="J1126" s="28"/>
      <c r="K1126" s="28"/>
      <c r="L1126" s="28"/>
      <c r="M1126" s="28"/>
      <c r="N1126" s="28"/>
      <c r="O1126" s="28"/>
      <c r="P1126" s="28"/>
      <c r="Q1126" s="28"/>
      <c r="R1126" s="28"/>
    </row>
    <row r="1127" spans="1:18" x14ac:dyDescent="0.25">
      <c r="A1127" s="36">
        <v>1125</v>
      </c>
      <c r="B1127" s="34" t="s">
        <v>5184</v>
      </c>
      <c r="C1127" s="34" t="s">
        <v>6974</v>
      </c>
      <c r="D1127" s="34" t="s">
        <v>6553</v>
      </c>
      <c r="E1127" s="28" t="s">
        <v>181</v>
      </c>
      <c r="F1127" s="28" t="s">
        <v>11</v>
      </c>
      <c r="G1127" s="34" t="s">
        <v>7715</v>
      </c>
      <c r="H1127" s="34">
        <v>9284492166</v>
      </c>
      <c r="I1127" s="34" t="s">
        <v>7716</v>
      </c>
      <c r="J1127" s="28"/>
      <c r="K1127" s="28"/>
      <c r="L1127" s="28"/>
      <c r="M1127" s="28"/>
      <c r="N1127" s="28"/>
      <c r="O1127" s="28"/>
      <c r="P1127" s="28"/>
      <c r="Q1127" s="28"/>
      <c r="R1127" s="28"/>
    </row>
    <row r="1128" spans="1:18" x14ac:dyDescent="0.25">
      <c r="A1128" s="36">
        <v>1126</v>
      </c>
      <c r="B1128" s="34" t="s">
        <v>5184</v>
      </c>
      <c r="C1128" s="34" t="s">
        <v>6975</v>
      </c>
      <c r="D1128" s="34" t="s">
        <v>6555</v>
      </c>
      <c r="E1128" s="28" t="s">
        <v>185</v>
      </c>
      <c r="F1128" s="28" t="s">
        <v>128</v>
      </c>
      <c r="G1128" s="34" t="s">
        <v>7717</v>
      </c>
      <c r="H1128" s="34">
        <v>8390078571</v>
      </c>
      <c r="I1128" s="34" t="s">
        <v>7718</v>
      </c>
      <c r="J1128" s="28"/>
      <c r="K1128" s="28"/>
      <c r="L1128" s="28"/>
      <c r="M1128" s="28"/>
      <c r="N1128" s="28"/>
      <c r="O1128" s="28"/>
      <c r="P1128" s="28"/>
      <c r="Q1128" s="28"/>
      <c r="R1128" s="28"/>
    </row>
    <row r="1129" spans="1:18" x14ac:dyDescent="0.25">
      <c r="A1129" s="36">
        <v>1127</v>
      </c>
      <c r="B1129" s="34" t="s">
        <v>5184</v>
      </c>
      <c r="C1129" s="34" t="s">
        <v>6976</v>
      </c>
      <c r="D1129" s="34" t="s">
        <v>6556</v>
      </c>
      <c r="E1129" s="28" t="s">
        <v>187</v>
      </c>
      <c r="F1129" s="28" t="s">
        <v>11</v>
      </c>
      <c r="G1129" s="34" t="s">
        <v>7103</v>
      </c>
      <c r="H1129" s="34">
        <v>9325225825</v>
      </c>
      <c r="I1129" s="34" t="s">
        <v>7719</v>
      </c>
      <c r="J1129" s="28"/>
      <c r="K1129" s="28"/>
      <c r="L1129" s="28"/>
      <c r="M1129" s="28"/>
      <c r="N1129" s="28"/>
      <c r="O1129" s="28"/>
      <c r="P1129" s="28"/>
      <c r="Q1129" s="28"/>
      <c r="R1129" s="28"/>
    </row>
    <row r="1130" spans="1:18" x14ac:dyDescent="0.25">
      <c r="A1130" s="36">
        <v>1128</v>
      </c>
      <c r="B1130" s="34" t="s">
        <v>5184</v>
      </c>
      <c r="C1130" s="34" t="s">
        <v>6977</v>
      </c>
      <c r="D1130" s="34" t="s">
        <v>6557</v>
      </c>
      <c r="E1130" s="28" t="s">
        <v>188</v>
      </c>
      <c r="F1130" s="28" t="s">
        <v>11</v>
      </c>
      <c r="G1130" s="34" t="s">
        <v>7720</v>
      </c>
      <c r="H1130" s="34">
        <v>8805900319</v>
      </c>
      <c r="I1130" s="34" t="s">
        <v>7721</v>
      </c>
      <c r="J1130" s="28"/>
      <c r="K1130" s="28"/>
      <c r="L1130" s="28"/>
      <c r="M1130" s="28"/>
      <c r="N1130" s="28"/>
      <c r="O1130" s="28"/>
      <c r="P1130" s="28"/>
      <c r="Q1130" s="28"/>
      <c r="R1130" s="28"/>
    </row>
    <row r="1131" spans="1:18" x14ac:dyDescent="0.25">
      <c r="A1131" s="36">
        <v>1129</v>
      </c>
      <c r="B1131" s="34" t="s">
        <v>5184</v>
      </c>
      <c r="C1131" s="34" t="s">
        <v>6978</v>
      </c>
      <c r="D1131" s="34" t="s">
        <v>6558</v>
      </c>
      <c r="E1131" s="28" t="s">
        <v>190</v>
      </c>
      <c r="F1131" s="28" t="s">
        <v>128</v>
      </c>
      <c r="G1131" s="34" t="s">
        <v>7722</v>
      </c>
      <c r="H1131" s="34">
        <v>9373349580</v>
      </c>
      <c r="I1131" s="34" t="s">
        <v>7723</v>
      </c>
      <c r="J1131" s="28"/>
      <c r="K1131" s="28"/>
      <c r="L1131" s="28"/>
      <c r="M1131" s="28"/>
      <c r="N1131" s="28"/>
      <c r="O1131" s="28"/>
      <c r="P1131" s="28"/>
      <c r="Q1131" s="28"/>
      <c r="R1131" s="28"/>
    </row>
    <row r="1132" spans="1:18" x14ac:dyDescent="0.25">
      <c r="A1132" s="36">
        <v>1130</v>
      </c>
      <c r="B1132" s="34" t="s">
        <v>5184</v>
      </c>
      <c r="C1132" s="34" t="s">
        <v>6979</v>
      </c>
      <c r="D1132" s="34" t="s">
        <v>6559</v>
      </c>
      <c r="E1132" s="28" t="s">
        <v>192</v>
      </c>
      <c r="F1132" s="28" t="s">
        <v>128</v>
      </c>
      <c r="G1132" s="34" t="s">
        <v>7259</v>
      </c>
      <c r="H1132" s="34">
        <v>8605922098</v>
      </c>
      <c r="I1132" s="34" t="s">
        <v>7260</v>
      </c>
      <c r="J1132" s="28"/>
      <c r="K1132" s="28"/>
      <c r="L1132" s="28"/>
      <c r="M1132" s="28"/>
      <c r="N1132" s="28"/>
      <c r="O1132" s="28"/>
      <c r="P1132" s="28"/>
      <c r="Q1132" s="28"/>
      <c r="R1132" s="28"/>
    </row>
    <row r="1133" spans="1:18" x14ac:dyDescent="0.25">
      <c r="A1133" s="36">
        <v>1131</v>
      </c>
      <c r="B1133" s="34" t="s">
        <v>5301</v>
      </c>
      <c r="C1133" s="34" t="s">
        <v>6980</v>
      </c>
      <c r="D1133" s="34" t="s">
        <v>6602</v>
      </c>
      <c r="E1133" s="28" t="s">
        <v>262</v>
      </c>
      <c r="F1133" s="28" t="s">
        <v>263</v>
      </c>
      <c r="G1133" s="34" t="s">
        <v>7724</v>
      </c>
      <c r="H1133" s="34">
        <v>9657050090</v>
      </c>
      <c r="I1133" s="34" t="s">
        <v>7725</v>
      </c>
      <c r="J1133" s="28"/>
      <c r="K1133" s="28"/>
      <c r="L1133" s="28"/>
      <c r="M1133" s="28"/>
      <c r="N1133" s="28"/>
      <c r="O1133" s="28"/>
      <c r="P1133" s="28"/>
      <c r="Q1133" s="28"/>
      <c r="R1133" s="28"/>
    </row>
    <row r="1134" spans="1:18" x14ac:dyDescent="0.25">
      <c r="A1134" s="36">
        <v>1132</v>
      </c>
      <c r="B1134" s="34" t="s">
        <v>5301</v>
      </c>
      <c r="C1134" s="34" t="s">
        <v>6981</v>
      </c>
      <c r="D1134" s="34" t="s">
        <v>6603</v>
      </c>
      <c r="E1134" s="28" t="s">
        <v>265</v>
      </c>
      <c r="F1134" s="28" t="s">
        <v>128</v>
      </c>
      <c r="G1134" s="34" t="s">
        <v>7726</v>
      </c>
      <c r="H1134" s="34">
        <v>7666404819</v>
      </c>
      <c r="I1134" s="34" t="s">
        <v>7727</v>
      </c>
      <c r="J1134" s="28"/>
      <c r="K1134" s="28"/>
      <c r="L1134" s="28"/>
      <c r="M1134" s="28"/>
      <c r="N1134" s="28"/>
      <c r="O1134" s="28"/>
      <c r="P1134" s="28"/>
      <c r="Q1134" s="28"/>
      <c r="R1134" s="28"/>
    </row>
    <row r="1135" spans="1:18" x14ac:dyDescent="0.25">
      <c r="A1135" s="36">
        <v>1133</v>
      </c>
      <c r="B1135" s="34" t="s">
        <v>5301</v>
      </c>
      <c r="C1135" s="34" t="s">
        <v>6982</v>
      </c>
      <c r="D1135" s="34" t="s">
        <v>6604</v>
      </c>
      <c r="E1135" s="28" t="s">
        <v>267</v>
      </c>
      <c r="F1135" s="28" t="s">
        <v>263</v>
      </c>
      <c r="G1135" s="34" t="s">
        <v>7724</v>
      </c>
      <c r="H1135" s="34">
        <v>9657050090</v>
      </c>
      <c r="I1135" s="34" t="s">
        <v>7725</v>
      </c>
      <c r="J1135" s="28"/>
      <c r="K1135" s="28"/>
      <c r="L1135" s="28"/>
      <c r="M1135" s="28"/>
      <c r="N1135" s="28"/>
      <c r="O1135" s="28"/>
      <c r="P1135" s="28"/>
      <c r="Q1135" s="28"/>
      <c r="R1135" s="28"/>
    </row>
    <row r="1136" spans="1:18" x14ac:dyDescent="0.25">
      <c r="A1136" s="36">
        <v>1134</v>
      </c>
      <c r="B1136" s="34" t="s">
        <v>5301</v>
      </c>
      <c r="C1136" s="34" t="s">
        <v>6983</v>
      </c>
      <c r="D1136" s="34" t="s">
        <v>6605</v>
      </c>
      <c r="E1136" s="28" t="s">
        <v>103</v>
      </c>
      <c r="F1136" s="28" t="s">
        <v>207</v>
      </c>
      <c r="G1136" s="34" t="s">
        <v>7728</v>
      </c>
      <c r="H1136" s="34">
        <v>8055957240</v>
      </c>
      <c r="I1136" s="34" t="s">
        <v>7729</v>
      </c>
      <c r="J1136" s="28"/>
      <c r="K1136" s="28"/>
      <c r="L1136" s="28"/>
      <c r="M1136" s="28"/>
      <c r="N1136" s="28"/>
      <c r="O1136" s="28"/>
      <c r="P1136" s="28"/>
      <c r="Q1136" s="28"/>
      <c r="R1136" s="28"/>
    </row>
    <row r="1137" spans="1:18" x14ac:dyDescent="0.25">
      <c r="A1137" s="36">
        <v>1135</v>
      </c>
      <c r="B1137" s="34" t="s">
        <v>5301</v>
      </c>
      <c r="C1137" s="34" t="s">
        <v>6984</v>
      </c>
      <c r="D1137" s="34" t="s">
        <v>6606</v>
      </c>
      <c r="E1137" s="28" t="s">
        <v>269</v>
      </c>
      <c r="F1137" s="28" t="s">
        <v>128</v>
      </c>
      <c r="G1137" s="34" t="s">
        <v>7730</v>
      </c>
      <c r="H1137" s="34">
        <v>9673188218</v>
      </c>
      <c r="I1137" s="34" t="s">
        <v>7092</v>
      </c>
      <c r="J1137" s="28"/>
      <c r="K1137" s="28"/>
      <c r="L1137" s="28"/>
      <c r="M1137" s="28"/>
      <c r="N1137" s="28"/>
      <c r="O1137" s="28"/>
      <c r="P1137" s="28"/>
      <c r="Q1137" s="28"/>
      <c r="R1137" s="28"/>
    </row>
    <row r="1138" spans="1:18" x14ac:dyDescent="0.25">
      <c r="A1138" s="36">
        <v>1136</v>
      </c>
      <c r="B1138" s="34" t="s">
        <v>5301</v>
      </c>
      <c r="C1138" s="34" t="s">
        <v>3708</v>
      </c>
      <c r="D1138" s="34" t="s">
        <v>6607</v>
      </c>
      <c r="E1138" s="28" t="s">
        <v>271</v>
      </c>
      <c r="F1138" s="28" t="s">
        <v>207</v>
      </c>
      <c r="G1138" s="34" t="s">
        <v>7731</v>
      </c>
      <c r="H1138" s="34">
        <v>9403017120</v>
      </c>
      <c r="I1138" s="34" t="s">
        <v>7732</v>
      </c>
      <c r="J1138" s="28"/>
      <c r="K1138" s="28"/>
      <c r="L1138" s="28"/>
      <c r="M1138" s="28"/>
      <c r="N1138" s="28"/>
      <c r="O1138" s="28"/>
      <c r="P1138" s="28"/>
      <c r="Q1138" s="28"/>
      <c r="R1138" s="28"/>
    </row>
    <row r="1139" spans="1:18" x14ac:dyDescent="0.25">
      <c r="A1139" s="36">
        <v>1137</v>
      </c>
      <c r="B1139" s="34" t="s">
        <v>5301</v>
      </c>
      <c r="C1139" s="34" t="s">
        <v>6985</v>
      </c>
      <c r="D1139" s="34" t="s">
        <v>6608</v>
      </c>
      <c r="E1139" s="28" t="s">
        <v>273</v>
      </c>
      <c r="F1139" s="28" t="s">
        <v>207</v>
      </c>
      <c r="G1139" s="34" t="s">
        <v>7733</v>
      </c>
      <c r="H1139" s="34">
        <v>9405117934</v>
      </c>
      <c r="I1139" s="34" t="s">
        <v>7734</v>
      </c>
      <c r="J1139" s="28"/>
      <c r="K1139" s="28"/>
      <c r="L1139" s="28"/>
      <c r="M1139" s="28"/>
      <c r="N1139" s="28"/>
      <c r="O1139" s="28"/>
      <c r="P1139" s="28"/>
      <c r="Q1139" s="28"/>
      <c r="R1139" s="28"/>
    </row>
    <row r="1140" spans="1:18" x14ac:dyDescent="0.25">
      <c r="A1140" s="36">
        <v>1138</v>
      </c>
      <c r="B1140" s="34" t="s">
        <v>5301</v>
      </c>
      <c r="C1140" s="34" t="s">
        <v>6986</v>
      </c>
      <c r="D1140" s="34" t="s">
        <v>6610</v>
      </c>
      <c r="E1140" s="28" t="s">
        <v>277</v>
      </c>
      <c r="F1140" s="28" t="s">
        <v>128</v>
      </c>
      <c r="G1140" s="34" t="s">
        <v>7735</v>
      </c>
      <c r="H1140" s="34">
        <v>9637301171</v>
      </c>
      <c r="I1140" s="34" t="s">
        <v>7092</v>
      </c>
      <c r="J1140" s="28"/>
      <c r="K1140" s="28"/>
      <c r="L1140" s="28"/>
      <c r="M1140" s="28"/>
      <c r="N1140" s="28"/>
      <c r="O1140" s="28"/>
      <c r="P1140" s="28"/>
      <c r="Q1140" s="28"/>
      <c r="R1140" s="28"/>
    </row>
    <row r="1141" spans="1:18" x14ac:dyDescent="0.25">
      <c r="A1141" s="36">
        <v>1139</v>
      </c>
      <c r="B1141" s="34" t="s">
        <v>5301</v>
      </c>
      <c r="C1141" s="34" t="s">
        <v>6987</v>
      </c>
      <c r="D1141" s="34" t="s">
        <v>6612</v>
      </c>
      <c r="E1141" s="28" t="s">
        <v>281</v>
      </c>
      <c r="F1141" s="28" t="s">
        <v>207</v>
      </c>
      <c r="G1141" s="34" t="s">
        <v>7736</v>
      </c>
      <c r="H1141" s="34">
        <v>7887688001</v>
      </c>
      <c r="I1141" s="34" t="s">
        <v>7737</v>
      </c>
      <c r="J1141" s="28"/>
      <c r="K1141" s="28"/>
      <c r="L1141" s="28"/>
      <c r="M1141" s="28"/>
      <c r="N1141" s="28"/>
      <c r="O1141" s="28"/>
      <c r="P1141" s="28"/>
      <c r="Q1141" s="28"/>
      <c r="R1141" s="28"/>
    </row>
    <row r="1142" spans="1:18" x14ac:dyDescent="0.25">
      <c r="A1142" s="36">
        <v>1140</v>
      </c>
      <c r="B1142" s="34" t="s">
        <v>5301</v>
      </c>
      <c r="C1142" s="34" t="s">
        <v>6988</v>
      </c>
      <c r="D1142" s="34" t="s">
        <v>6613</v>
      </c>
      <c r="E1142" s="28" t="s">
        <v>283</v>
      </c>
      <c r="F1142" s="28" t="s">
        <v>275</v>
      </c>
      <c r="G1142" s="34" t="s">
        <v>7738</v>
      </c>
      <c r="H1142" s="34">
        <v>8999636361</v>
      </c>
      <c r="I1142" s="34" t="s">
        <v>7739</v>
      </c>
      <c r="J1142" s="28"/>
      <c r="K1142" s="28"/>
      <c r="L1142" s="28"/>
      <c r="M1142" s="28"/>
      <c r="N1142" s="28"/>
      <c r="O1142" s="28"/>
      <c r="P1142" s="28"/>
      <c r="Q1142" s="28"/>
      <c r="R1142" s="28"/>
    </row>
    <row r="1143" spans="1:18" x14ac:dyDescent="0.25">
      <c r="A1143" s="36">
        <v>1141</v>
      </c>
      <c r="B1143" s="34" t="s">
        <v>5140</v>
      </c>
      <c r="C1143" s="34" t="s">
        <v>6989</v>
      </c>
      <c r="D1143" s="34" t="s">
        <v>6956</v>
      </c>
      <c r="E1143" s="28" t="s">
        <v>814</v>
      </c>
      <c r="F1143" s="28" t="s">
        <v>134</v>
      </c>
      <c r="G1143" s="34" t="s">
        <v>7740</v>
      </c>
      <c r="H1143" s="34">
        <v>9420618695</v>
      </c>
      <c r="I1143" s="34" t="s">
        <v>7741</v>
      </c>
      <c r="J1143" s="28"/>
      <c r="K1143" s="28"/>
      <c r="L1143" s="28"/>
      <c r="M1143" s="28"/>
      <c r="N1143" s="28"/>
      <c r="O1143" s="28"/>
      <c r="P1143" s="28"/>
      <c r="Q1143" s="28"/>
      <c r="R1143" s="28"/>
    </row>
    <row r="1144" spans="1:18" x14ac:dyDescent="0.25">
      <c r="A1144" s="36">
        <v>1142</v>
      </c>
      <c r="B1144" s="34" t="s">
        <v>5140</v>
      </c>
      <c r="C1144" s="34" t="s">
        <v>5101</v>
      </c>
      <c r="D1144" s="34" t="s">
        <v>6957</v>
      </c>
      <c r="E1144" s="28" t="s">
        <v>816</v>
      </c>
      <c r="F1144" s="28" t="s">
        <v>134</v>
      </c>
      <c r="G1144" s="34" t="s">
        <v>7742</v>
      </c>
      <c r="H1144" s="34">
        <v>7588050020</v>
      </c>
      <c r="I1144" s="34" t="s">
        <v>7741</v>
      </c>
      <c r="J1144" s="28"/>
      <c r="K1144" s="28"/>
      <c r="L1144" s="28"/>
      <c r="M1144" s="28"/>
      <c r="N1144" s="28"/>
      <c r="O1144" s="28"/>
      <c r="P1144" s="28"/>
      <c r="Q1144" s="28"/>
      <c r="R1144" s="28"/>
    </row>
    <row r="1145" spans="1:18" x14ac:dyDescent="0.25">
      <c r="A1145" s="36">
        <v>1143</v>
      </c>
      <c r="B1145" s="34" t="s">
        <v>5140</v>
      </c>
      <c r="C1145" s="34" t="s">
        <v>6990</v>
      </c>
      <c r="D1145" s="34" t="s">
        <v>6961</v>
      </c>
      <c r="E1145" s="28" t="s">
        <v>821</v>
      </c>
      <c r="F1145" s="28" t="s">
        <v>105</v>
      </c>
      <c r="G1145" s="34" t="s">
        <v>7743</v>
      </c>
      <c r="H1145" s="34">
        <v>8055219979</v>
      </c>
      <c r="I1145" s="34" t="s">
        <v>7121</v>
      </c>
      <c r="J1145" s="28"/>
      <c r="K1145" s="28"/>
      <c r="L1145" s="28"/>
      <c r="M1145" s="28"/>
      <c r="N1145" s="28"/>
      <c r="O1145" s="28"/>
      <c r="P1145" s="28"/>
      <c r="Q1145" s="28"/>
      <c r="R1145" s="28"/>
    </row>
    <row r="1146" spans="1:18" x14ac:dyDescent="0.25">
      <c r="A1146" s="36">
        <v>1144</v>
      </c>
      <c r="B1146" s="34" t="s">
        <v>3388</v>
      </c>
      <c r="C1146" s="34" t="s">
        <v>6991</v>
      </c>
      <c r="D1146" s="34" t="s">
        <v>6616</v>
      </c>
      <c r="E1146" s="28" t="s">
        <v>287</v>
      </c>
      <c r="F1146" s="28" t="s">
        <v>207</v>
      </c>
      <c r="G1146" s="34" t="s">
        <v>7099</v>
      </c>
      <c r="H1146" s="34">
        <v>9767444411</v>
      </c>
      <c r="I1146" s="34" t="s">
        <v>7100</v>
      </c>
      <c r="J1146" s="28"/>
      <c r="K1146" s="28"/>
      <c r="L1146" s="28"/>
      <c r="M1146" s="28"/>
      <c r="N1146" s="28"/>
      <c r="O1146" s="28"/>
      <c r="P1146" s="28"/>
      <c r="Q1146" s="28"/>
      <c r="R1146" s="28"/>
    </row>
    <row r="1147" spans="1:18" x14ac:dyDescent="0.25">
      <c r="A1147" s="36">
        <v>1145</v>
      </c>
      <c r="B1147" s="34" t="s">
        <v>3388</v>
      </c>
      <c r="C1147" s="34" t="s">
        <v>6992</v>
      </c>
      <c r="D1147" s="34" t="s">
        <v>6619</v>
      </c>
      <c r="E1147" s="28" t="s">
        <v>291</v>
      </c>
      <c r="F1147" s="28" t="s">
        <v>207</v>
      </c>
      <c r="G1147" s="34" t="s">
        <v>7744</v>
      </c>
      <c r="H1147" s="34">
        <v>9822875189</v>
      </c>
      <c r="I1147" s="34" t="s">
        <v>7745</v>
      </c>
      <c r="J1147" s="28"/>
      <c r="K1147" s="28"/>
      <c r="L1147" s="28"/>
      <c r="M1147" s="28"/>
      <c r="N1147" s="28"/>
      <c r="O1147" s="28"/>
      <c r="P1147" s="28"/>
      <c r="Q1147" s="28"/>
      <c r="R1147" s="28"/>
    </row>
    <row r="1148" spans="1:18" x14ac:dyDescent="0.25">
      <c r="A1148" s="36">
        <v>1146</v>
      </c>
      <c r="B1148" s="34" t="s">
        <v>1183</v>
      </c>
      <c r="C1148" s="34" t="s">
        <v>6993</v>
      </c>
      <c r="D1148" s="34" t="s">
        <v>6630</v>
      </c>
      <c r="E1148" s="28" t="s">
        <v>310</v>
      </c>
      <c r="F1148" s="28" t="s">
        <v>11</v>
      </c>
      <c r="G1148" s="34" t="s">
        <v>7746</v>
      </c>
      <c r="H1148" s="34">
        <v>9373342436</v>
      </c>
      <c r="I1148" s="34" t="s">
        <v>7747</v>
      </c>
      <c r="J1148" s="28"/>
      <c r="K1148" s="28"/>
      <c r="L1148" s="28"/>
      <c r="M1148" s="28"/>
      <c r="N1148" s="28"/>
      <c r="O1148" s="28"/>
      <c r="P1148" s="28"/>
      <c r="Q1148" s="28"/>
      <c r="R1148" s="28"/>
    </row>
    <row r="1149" spans="1:18" x14ac:dyDescent="0.25">
      <c r="A1149" s="36">
        <v>1147</v>
      </c>
      <c r="B1149" s="34" t="s">
        <v>1183</v>
      </c>
      <c r="C1149" s="34" t="s">
        <v>6993</v>
      </c>
      <c r="D1149" s="34" t="s">
        <v>6631</v>
      </c>
      <c r="E1149" s="28" t="s">
        <v>311</v>
      </c>
      <c r="F1149" s="28" t="s">
        <v>11</v>
      </c>
      <c r="G1149" s="34" t="s">
        <v>7746</v>
      </c>
      <c r="H1149" s="34">
        <v>9373342436</v>
      </c>
      <c r="I1149" s="34" t="s">
        <v>7748</v>
      </c>
      <c r="J1149" s="28"/>
      <c r="K1149" s="28"/>
      <c r="L1149" s="28"/>
      <c r="M1149" s="28"/>
      <c r="N1149" s="28"/>
      <c r="O1149" s="28"/>
      <c r="P1149" s="28"/>
      <c r="Q1149" s="28"/>
      <c r="R1149" s="28"/>
    </row>
    <row r="1150" spans="1:18" x14ac:dyDescent="0.25">
      <c r="A1150" s="36">
        <v>1148</v>
      </c>
      <c r="B1150" s="34" t="s">
        <v>1183</v>
      </c>
      <c r="C1150" s="34" t="s">
        <v>6994</v>
      </c>
      <c r="D1150" s="34" t="s">
        <v>6635</v>
      </c>
      <c r="E1150" s="28" t="s">
        <v>318</v>
      </c>
      <c r="F1150" s="28" t="s">
        <v>308</v>
      </c>
      <c r="G1150" s="34" t="s">
        <v>7319</v>
      </c>
      <c r="H1150" s="34">
        <v>9860085999</v>
      </c>
      <c r="I1150" s="34" t="s">
        <v>7749</v>
      </c>
      <c r="J1150" s="28"/>
      <c r="K1150" s="28"/>
      <c r="L1150" s="28"/>
      <c r="M1150" s="28"/>
      <c r="N1150" s="28"/>
      <c r="O1150" s="28"/>
      <c r="P1150" s="28"/>
      <c r="Q1150" s="28"/>
      <c r="R1150" s="28"/>
    </row>
    <row r="1151" spans="1:18" x14ac:dyDescent="0.25">
      <c r="A1151" s="36">
        <v>1149</v>
      </c>
      <c r="B1151" s="34" t="s">
        <v>1183</v>
      </c>
      <c r="C1151" s="34" t="s">
        <v>6995</v>
      </c>
      <c r="D1151" s="34" t="s">
        <v>6636</v>
      </c>
      <c r="E1151" s="28" t="s">
        <v>320</v>
      </c>
      <c r="F1151" s="28" t="s">
        <v>28</v>
      </c>
      <c r="G1151" s="34" t="s">
        <v>7750</v>
      </c>
      <c r="H1151" s="34">
        <v>9545383492</v>
      </c>
      <c r="I1151" s="34" t="s">
        <v>7751</v>
      </c>
      <c r="J1151" s="28"/>
      <c r="K1151" s="28"/>
      <c r="L1151" s="28"/>
      <c r="M1151" s="28"/>
      <c r="N1151" s="28"/>
      <c r="O1151" s="28"/>
      <c r="P1151" s="28"/>
      <c r="Q1151" s="28"/>
      <c r="R1151" s="28"/>
    </row>
    <row r="1152" spans="1:18" x14ac:dyDescent="0.25">
      <c r="A1152" s="36">
        <v>1150</v>
      </c>
      <c r="B1152" s="34" t="s">
        <v>3201</v>
      </c>
      <c r="C1152" s="34" t="s">
        <v>6996</v>
      </c>
      <c r="D1152" s="34" t="s">
        <v>6651</v>
      </c>
      <c r="E1152" s="28" t="s">
        <v>342</v>
      </c>
      <c r="F1152" s="28" t="s">
        <v>112</v>
      </c>
      <c r="G1152" s="34" t="s">
        <v>7752</v>
      </c>
      <c r="H1152" s="34">
        <v>7498288155</v>
      </c>
      <c r="I1152" s="34" t="s">
        <v>7753</v>
      </c>
      <c r="J1152" s="28"/>
      <c r="K1152" s="28"/>
      <c r="L1152" s="28"/>
      <c r="M1152" s="28"/>
      <c r="N1152" s="28"/>
      <c r="O1152" s="28"/>
      <c r="P1152" s="28"/>
      <c r="Q1152" s="28"/>
      <c r="R1152" s="28"/>
    </row>
    <row r="1153" spans="1:18" x14ac:dyDescent="0.25">
      <c r="A1153" s="36">
        <v>1151</v>
      </c>
      <c r="B1153" s="34" t="s">
        <v>3201</v>
      </c>
      <c r="C1153" s="34" t="s">
        <v>6996</v>
      </c>
      <c r="D1153" s="34" t="s">
        <v>6652</v>
      </c>
      <c r="E1153" s="28" t="s">
        <v>343</v>
      </c>
      <c r="F1153" s="28" t="s">
        <v>112</v>
      </c>
      <c r="G1153" s="34" t="s">
        <v>7754</v>
      </c>
      <c r="H1153" s="34">
        <v>9764308097</v>
      </c>
      <c r="I1153" s="34" t="s">
        <v>7755</v>
      </c>
      <c r="J1153" s="28"/>
      <c r="K1153" s="28"/>
      <c r="L1153" s="28"/>
      <c r="M1153" s="28"/>
      <c r="N1153" s="28"/>
      <c r="O1153" s="28"/>
      <c r="P1153" s="28"/>
      <c r="Q1153" s="28"/>
      <c r="R1153" s="28"/>
    </row>
    <row r="1154" spans="1:18" x14ac:dyDescent="0.25">
      <c r="A1154" s="36">
        <v>1152</v>
      </c>
      <c r="B1154" s="34" t="s">
        <v>2709</v>
      </c>
      <c r="C1154" s="34" t="s">
        <v>6997</v>
      </c>
      <c r="D1154" s="34" t="s">
        <v>6659</v>
      </c>
      <c r="E1154" s="28" t="s">
        <v>352</v>
      </c>
      <c r="F1154" s="28" t="s">
        <v>353</v>
      </c>
      <c r="G1154" s="34" t="s">
        <v>7756</v>
      </c>
      <c r="H1154" s="34">
        <v>7447255572</v>
      </c>
      <c r="I1154" s="34" t="s">
        <v>7757</v>
      </c>
      <c r="J1154" s="28"/>
      <c r="K1154" s="28"/>
      <c r="L1154" s="28"/>
      <c r="M1154" s="28"/>
      <c r="N1154" s="28"/>
      <c r="O1154" s="28"/>
      <c r="P1154" s="28"/>
      <c r="Q1154" s="28"/>
      <c r="R1154" s="28"/>
    </row>
    <row r="1155" spans="1:18" x14ac:dyDescent="0.25">
      <c r="A1155" s="36">
        <v>1153</v>
      </c>
      <c r="B1155" s="34" t="s">
        <v>2709</v>
      </c>
      <c r="C1155" s="34" t="s">
        <v>6997</v>
      </c>
      <c r="D1155" s="34" t="s">
        <v>6660</v>
      </c>
      <c r="E1155" s="28" t="s">
        <v>354</v>
      </c>
      <c r="F1155" s="28" t="s">
        <v>353</v>
      </c>
      <c r="G1155" s="34" t="s">
        <v>7758</v>
      </c>
      <c r="H1155" s="34">
        <v>7721911117</v>
      </c>
      <c r="I1155" s="34" t="s">
        <v>7759</v>
      </c>
      <c r="J1155" s="28"/>
      <c r="K1155" s="28"/>
      <c r="L1155" s="28"/>
      <c r="M1155" s="28"/>
      <c r="N1155" s="28"/>
      <c r="O1155" s="28"/>
      <c r="P1155" s="28"/>
      <c r="Q1155" s="28"/>
      <c r="R1155" s="28"/>
    </row>
    <row r="1156" spans="1:18" x14ac:dyDescent="0.25">
      <c r="A1156" s="36">
        <v>1154</v>
      </c>
      <c r="B1156" s="34" t="s">
        <v>2709</v>
      </c>
      <c r="C1156" s="34" t="s">
        <v>6998</v>
      </c>
      <c r="D1156" s="34" t="s">
        <v>6663</v>
      </c>
      <c r="E1156" s="28" t="s">
        <v>358</v>
      </c>
      <c r="F1156" s="28" t="s">
        <v>28</v>
      </c>
      <c r="G1156" s="34" t="s">
        <v>7760</v>
      </c>
      <c r="H1156" s="34">
        <v>9503130362</v>
      </c>
      <c r="I1156" s="34" t="s">
        <v>7761</v>
      </c>
      <c r="J1156" s="28"/>
      <c r="K1156" s="28"/>
      <c r="L1156" s="28"/>
      <c r="M1156" s="28"/>
      <c r="N1156" s="28"/>
      <c r="O1156" s="28"/>
      <c r="P1156" s="28"/>
      <c r="Q1156" s="28"/>
      <c r="R1156" s="28"/>
    </row>
    <row r="1157" spans="1:18" x14ac:dyDescent="0.25">
      <c r="A1157" s="36">
        <v>1155</v>
      </c>
      <c r="B1157" s="34" t="s">
        <v>2709</v>
      </c>
      <c r="C1157" s="34" t="s">
        <v>6998</v>
      </c>
      <c r="D1157" s="34" t="s">
        <v>6664</v>
      </c>
      <c r="E1157" s="28" t="s">
        <v>359</v>
      </c>
      <c r="F1157" s="28" t="s">
        <v>28</v>
      </c>
      <c r="G1157" s="34" t="s">
        <v>7762</v>
      </c>
      <c r="H1157" s="34">
        <v>9960194806</v>
      </c>
      <c r="I1157" s="34" t="s">
        <v>7761</v>
      </c>
      <c r="J1157" s="28"/>
      <c r="K1157" s="28"/>
      <c r="L1157" s="28"/>
      <c r="M1157" s="28"/>
      <c r="N1157" s="28"/>
      <c r="O1157" s="28"/>
      <c r="P1157" s="28"/>
      <c r="Q1157" s="28"/>
      <c r="R1157" s="28"/>
    </row>
    <row r="1158" spans="1:18" x14ac:dyDescent="0.25">
      <c r="A1158" s="36">
        <v>1156</v>
      </c>
      <c r="B1158" s="34" t="s">
        <v>2709</v>
      </c>
      <c r="C1158" s="34" t="s">
        <v>6999</v>
      </c>
      <c r="D1158" s="34" t="s">
        <v>6667</v>
      </c>
      <c r="E1158" s="28" t="s">
        <v>363</v>
      </c>
      <c r="F1158" s="28" t="s">
        <v>364</v>
      </c>
      <c r="G1158" s="34"/>
      <c r="H1158" s="34"/>
      <c r="I1158" s="34"/>
      <c r="J1158" s="28"/>
      <c r="K1158" s="28"/>
      <c r="L1158" s="28"/>
      <c r="M1158" s="28"/>
      <c r="N1158" s="28"/>
      <c r="O1158" s="28"/>
      <c r="P1158" s="28"/>
      <c r="Q1158" s="28"/>
      <c r="R1158" s="28"/>
    </row>
    <row r="1159" spans="1:18" x14ac:dyDescent="0.25">
      <c r="A1159" s="36">
        <v>1157</v>
      </c>
      <c r="B1159" s="34" t="s">
        <v>2709</v>
      </c>
      <c r="C1159" s="34" t="s">
        <v>7000</v>
      </c>
      <c r="D1159" s="34" t="s">
        <v>6668</v>
      </c>
      <c r="E1159" s="28" t="s">
        <v>366</v>
      </c>
      <c r="F1159" s="28" t="s">
        <v>361</v>
      </c>
      <c r="G1159" s="34" t="s">
        <v>7763</v>
      </c>
      <c r="H1159" s="34">
        <v>9359387501</v>
      </c>
      <c r="I1159" s="34" t="s">
        <v>7764</v>
      </c>
      <c r="J1159" s="28"/>
      <c r="K1159" s="28"/>
      <c r="L1159" s="28"/>
      <c r="M1159" s="28"/>
      <c r="N1159" s="28"/>
      <c r="O1159" s="28"/>
      <c r="P1159" s="28"/>
      <c r="Q1159" s="28"/>
      <c r="R1159" s="28"/>
    </row>
    <row r="1160" spans="1:18" x14ac:dyDescent="0.25">
      <c r="A1160" s="36">
        <v>1158</v>
      </c>
      <c r="B1160" s="34" t="s">
        <v>2709</v>
      </c>
      <c r="C1160" s="34" t="s">
        <v>7000</v>
      </c>
      <c r="D1160" s="34" t="s">
        <v>6669</v>
      </c>
      <c r="E1160" s="28" t="s">
        <v>367</v>
      </c>
      <c r="F1160" s="28" t="s">
        <v>361</v>
      </c>
      <c r="G1160" s="34" t="s">
        <v>7765</v>
      </c>
      <c r="H1160" s="34">
        <v>9922242008</v>
      </c>
      <c r="I1160" s="34" t="s">
        <v>7766</v>
      </c>
      <c r="J1160" s="28"/>
      <c r="K1160" s="28"/>
      <c r="L1160" s="28"/>
      <c r="M1160" s="28"/>
      <c r="N1160" s="28"/>
      <c r="O1160" s="28"/>
      <c r="P1160" s="28"/>
      <c r="Q1160" s="28"/>
      <c r="R1160" s="28"/>
    </row>
    <row r="1161" spans="1:18" x14ac:dyDescent="0.25">
      <c r="A1161" s="36">
        <v>1159</v>
      </c>
      <c r="B1161" s="34" t="s">
        <v>4274</v>
      </c>
      <c r="C1161" s="34" t="s">
        <v>7001</v>
      </c>
      <c r="D1161" s="34" t="s">
        <v>6686</v>
      </c>
      <c r="E1161" s="28" t="s">
        <v>395</v>
      </c>
      <c r="F1161" s="28" t="s">
        <v>230</v>
      </c>
      <c r="G1161" s="34" t="s">
        <v>7767</v>
      </c>
      <c r="H1161" s="34">
        <v>9011444141</v>
      </c>
      <c r="I1161" s="34" t="s">
        <v>7768</v>
      </c>
      <c r="J1161" s="28"/>
      <c r="K1161" s="28"/>
      <c r="L1161" s="28"/>
      <c r="M1161" s="28"/>
      <c r="N1161" s="28"/>
      <c r="O1161" s="28"/>
      <c r="P1161" s="28"/>
      <c r="Q1161" s="28"/>
      <c r="R1161" s="28"/>
    </row>
    <row r="1162" spans="1:18" x14ac:dyDescent="0.25">
      <c r="A1162" s="36">
        <v>1160</v>
      </c>
      <c r="B1162" s="34" t="s">
        <v>4274</v>
      </c>
      <c r="C1162" s="34" t="s">
        <v>7002</v>
      </c>
      <c r="D1162" s="34" t="s">
        <v>6687</v>
      </c>
      <c r="E1162" s="28" t="s">
        <v>396</v>
      </c>
      <c r="F1162" s="28" t="s">
        <v>207</v>
      </c>
      <c r="G1162" s="34" t="s">
        <v>7769</v>
      </c>
      <c r="H1162" s="34">
        <v>8149135731</v>
      </c>
      <c r="I1162" s="34" t="s">
        <v>7770</v>
      </c>
      <c r="J1162" s="28"/>
      <c r="K1162" s="28"/>
      <c r="L1162" s="28"/>
      <c r="M1162" s="28"/>
      <c r="N1162" s="28"/>
      <c r="O1162" s="28"/>
      <c r="P1162" s="28"/>
      <c r="Q1162" s="28"/>
      <c r="R1162" s="28"/>
    </row>
    <row r="1163" spans="1:18" x14ac:dyDescent="0.25">
      <c r="A1163" s="36">
        <v>1161</v>
      </c>
      <c r="B1163" s="34" t="s">
        <v>4274</v>
      </c>
      <c r="C1163" s="34" t="s">
        <v>7003</v>
      </c>
      <c r="D1163" s="34" t="s">
        <v>6691</v>
      </c>
      <c r="E1163" s="28" t="s">
        <v>402</v>
      </c>
      <c r="F1163" s="28" t="s">
        <v>390</v>
      </c>
      <c r="G1163" s="34" t="s">
        <v>7771</v>
      </c>
      <c r="H1163" s="34">
        <v>8668967165</v>
      </c>
      <c r="I1163" s="34" t="s">
        <v>7772</v>
      </c>
      <c r="J1163" s="28"/>
      <c r="K1163" s="28"/>
      <c r="L1163" s="28"/>
      <c r="M1163" s="28"/>
      <c r="N1163" s="28"/>
      <c r="O1163" s="28"/>
      <c r="P1163" s="28"/>
      <c r="Q1163" s="28"/>
      <c r="R1163" s="28"/>
    </row>
    <row r="1164" spans="1:18" x14ac:dyDescent="0.25">
      <c r="A1164" s="36">
        <v>1162</v>
      </c>
      <c r="B1164" s="34" t="s">
        <v>4274</v>
      </c>
      <c r="C1164" s="34" t="s">
        <v>7004</v>
      </c>
      <c r="D1164" s="34" t="s">
        <v>6692</v>
      </c>
      <c r="E1164" s="28" t="s">
        <v>403</v>
      </c>
      <c r="F1164" s="28" t="s">
        <v>390</v>
      </c>
      <c r="G1164" s="34" t="s">
        <v>7773</v>
      </c>
      <c r="H1164" s="34">
        <v>9822361014</v>
      </c>
      <c r="I1164" s="34" t="s">
        <v>7774</v>
      </c>
      <c r="J1164" s="28"/>
      <c r="K1164" s="28"/>
      <c r="L1164" s="28"/>
      <c r="M1164" s="28"/>
      <c r="N1164" s="28"/>
      <c r="O1164" s="28"/>
      <c r="P1164" s="28"/>
      <c r="Q1164" s="28"/>
      <c r="R1164" s="28"/>
    </row>
    <row r="1165" spans="1:18" x14ac:dyDescent="0.25">
      <c r="A1165" s="36">
        <v>1163</v>
      </c>
      <c r="B1165" s="34" t="s">
        <v>3951</v>
      </c>
      <c r="C1165" s="34" t="s">
        <v>7005</v>
      </c>
      <c r="D1165" s="34" t="s">
        <v>6695</v>
      </c>
      <c r="E1165" s="28" t="s">
        <v>409</v>
      </c>
      <c r="F1165" s="28" t="s">
        <v>410</v>
      </c>
      <c r="G1165" s="34" t="s">
        <v>7415</v>
      </c>
      <c r="H1165" s="34">
        <v>8319298018</v>
      </c>
      <c r="I1165" s="34" t="s">
        <v>7416</v>
      </c>
      <c r="J1165" s="28"/>
      <c r="K1165" s="28"/>
      <c r="L1165" s="28"/>
      <c r="M1165" s="28"/>
      <c r="N1165" s="28"/>
      <c r="O1165" s="28"/>
      <c r="P1165" s="28"/>
      <c r="Q1165" s="28"/>
      <c r="R1165" s="28"/>
    </row>
    <row r="1166" spans="1:18" x14ac:dyDescent="0.25">
      <c r="A1166" s="36">
        <v>1164</v>
      </c>
      <c r="B1166" s="34" t="s">
        <v>3951</v>
      </c>
      <c r="C1166" s="34" t="s">
        <v>7006</v>
      </c>
      <c r="D1166" s="34" t="s">
        <v>6701</v>
      </c>
      <c r="E1166" s="28" t="s">
        <v>420</v>
      </c>
      <c r="F1166" s="28" t="s">
        <v>410</v>
      </c>
      <c r="G1166" s="34" t="s">
        <v>7775</v>
      </c>
      <c r="H1166" s="34">
        <v>7822001268</v>
      </c>
      <c r="I1166" s="34" t="s">
        <v>7416</v>
      </c>
      <c r="J1166" s="28"/>
      <c r="K1166" s="28"/>
      <c r="L1166" s="28"/>
      <c r="M1166" s="28"/>
      <c r="N1166" s="28"/>
      <c r="O1166" s="28"/>
      <c r="P1166" s="28"/>
      <c r="Q1166" s="28"/>
      <c r="R1166" s="28"/>
    </row>
    <row r="1167" spans="1:18" x14ac:dyDescent="0.25">
      <c r="A1167" s="36">
        <v>1165</v>
      </c>
      <c r="B1167" s="34" t="s">
        <v>3951</v>
      </c>
      <c r="C1167" s="34" t="s">
        <v>7007</v>
      </c>
      <c r="D1167" s="34" t="s">
        <v>6706</v>
      </c>
      <c r="E1167" s="28" t="s">
        <v>427</v>
      </c>
      <c r="F1167" s="28" t="s">
        <v>55</v>
      </c>
      <c r="G1167" s="34" t="s">
        <v>7776</v>
      </c>
      <c r="H1167" s="34">
        <v>9970120471</v>
      </c>
      <c r="I1167" s="34" t="s">
        <v>7777</v>
      </c>
      <c r="J1167" s="28"/>
      <c r="K1167" s="28"/>
      <c r="L1167" s="28"/>
      <c r="M1167" s="28"/>
      <c r="N1167" s="28"/>
      <c r="O1167" s="28"/>
      <c r="P1167" s="28"/>
      <c r="Q1167" s="28"/>
      <c r="R1167" s="28"/>
    </row>
    <row r="1168" spans="1:18" x14ac:dyDescent="0.25">
      <c r="A1168" s="36">
        <v>1166</v>
      </c>
      <c r="B1168" s="34" t="s">
        <v>3869</v>
      </c>
      <c r="C1168" s="34" t="s">
        <v>7008</v>
      </c>
      <c r="D1168" s="34" t="s">
        <v>6714</v>
      </c>
      <c r="E1168" s="28" t="s">
        <v>443</v>
      </c>
      <c r="F1168" s="28" t="s">
        <v>207</v>
      </c>
      <c r="G1168" s="34" t="s">
        <v>7778</v>
      </c>
      <c r="H1168" s="34">
        <v>9158858586</v>
      </c>
      <c r="I1168" s="34" t="s">
        <v>7779</v>
      </c>
      <c r="J1168" s="28"/>
      <c r="K1168" s="28"/>
      <c r="L1168" s="28"/>
      <c r="M1168" s="28"/>
      <c r="N1168" s="28"/>
      <c r="O1168" s="28"/>
      <c r="P1168" s="28"/>
      <c r="Q1168" s="28"/>
      <c r="R1168" s="28"/>
    </row>
    <row r="1169" spans="1:18" x14ac:dyDescent="0.25">
      <c r="A1169" s="36">
        <v>1167</v>
      </c>
      <c r="B1169" s="34" t="s">
        <v>3869</v>
      </c>
      <c r="C1169" s="34" t="s">
        <v>7009</v>
      </c>
      <c r="D1169" s="34" t="s">
        <v>6719</v>
      </c>
      <c r="E1169" s="28" t="s">
        <v>452</v>
      </c>
      <c r="F1169" s="28" t="s">
        <v>11</v>
      </c>
      <c r="G1169" s="34" t="s">
        <v>7780</v>
      </c>
      <c r="H1169" s="34">
        <v>9021094013</v>
      </c>
      <c r="I1169" s="34" t="s">
        <v>7781</v>
      </c>
      <c r="J1169" s="28"/>
      <c r="K1169" s="28"/>
      <c r="L1169" s="28"/>
      <c r="M1169" s="28"/>
      <c r="N1169" s="28"/>
      <c r="O1169" s="28"/>
      <c r="P1169" s="28"/>
      <c r="Q1169" s="28"/>
      <c r="R1169" s="28"/>
    </row>
    <row r="1170" spans="1:18" x14ac:dyDescent="0.25">
      <c r="A1170" s="36">
        <v>1168</v>
      </c>
      <c r="B1170" s="34" t="s">
        <v>3869</v>
      </c>
      <c r="C1170" s="34" t="s">
        <v>4771</v>
      </c>
      <c r="D1170" s="34" t="s">
        <v>6723</v>
      </c>
      <c r="E1170" s="28" t="s">
        <v>457</v>
      </c>
      <c r="F1170" s="28" t="s">
        <v>207</v>
      </c>
      <c r="G1170" s="34" t="s">
        <v>7782</v>
      </c>
      <c r="H1170" s="34">
        <v>8208633528</v>
      </c>
      <c r="I1170" s="34" t="s">
        <v>7783</v>
      </c>
      <c r="J1170" s="28"/>
      <c r="K1170" s="28"/>
      <c r="L1170" s="28"/>
      <c r="M1170" s="28"/>
      <c r="N1170" s="28"/>
      <c r="O1170" s="28"/>
      <c r="P1170" s="28"/>
      <c r="Q1170" s="28"/>
      <c r="R1170" s="28"/>
    </row>
    <row r="1171" spans="1:18" x14ac:dyDescent="0.25">
      <c r="A1171" s="36">
        <v>1169</v>
      </c>
      <c r="B1171" s="34" t="s">
        <v>1459</v>
      </c>
      <c r="C1171" s="34" t="s">
        <v>7010</v>
      </c>
      <c r="D1171" s="34" t="s">
        <v>6724</v>
      </c>
      <c r="E1171" s="28" t="s">
        <v>460</v>
      </c>
      <c r="F1171" s="28" t="s">
        <v>73</v>
      </c>
      <c r="G1171" s="34" t="s">
        <v>7784</v>
      </c>
      <c r="H1171" s="34">
        <v>9422304494</v>
      </c>
      <c r="I1171" s="34" t="s">
        <v>7275</v>
      </c>
      <c r="J1171" s="28"/>
      <c r="K1171" s="28"/>
      <c r="L1171" s="28"/>
      <c r="M1171" s="28"/>
      <c r="N1171" s="28"/>
      <c r="O1171" s="28"/>
      <c r="P1171" s="28"/>
      <c r="Q1171" s="28"/>
      <c r="R1171" s="28"/>
    </row>
    <row r="1172" spans="1:18" x14ac:dyDescent="0.25">
      <c r="A1172" s="36">
        <v>1170</v>
      </c>
      <c r="B1172" s="34" t="s">
        <v>1459</v>
      </c>
      <c r="C1172" s="34" t="s">
        <v>7010</v>
      </c>
      <c r="D1172" s="34" t="s">
        <v>6725</v>
      </c>
      <c r="E1172" s="28" t="s">
        <v>461</v>
      </c>
      <c r="F1172" s="28" t="s">
        <v>73</v>
      </c>
      <c r="G1172" s="34" t="s">
        <v>7785</v>
      </c>
      <c r="H1172" s="34">
        <v>9325928493</v>
      </c>
      <c r="I1172" s="34" t="s">
        <v>7275</v>
      </c>
      <c r="J1172" s="28"/>
      <c r="K1172" s="28"/>
      <c r="L1172" s="28"/>
      <c r="M1172" s="28"/>
      <c r="N1172" s="28"/>
      <c r="O1172" s="28"/>
      <c r="P1172" s="28"/>
      <c r="Q1172" s="28"/>
      <c r="R1172" s="28"/>
    </row>
    <row r="1173" spans="1:18" x14ac:dyDescent="0.25">
      <c r="A1173" s="36">
        <v>1171</v>
      </c>
      <c r="B1173" s="34" t="s">
        <v>1459</v>
      </c>
      <c r="C1173" s="34" t="s">
        <v>7010</v>
      </c>
      <c r="D1173" s="34" t="s">
        <v>6726</v>
      </c>
      <c r="E1173" s="28" t="s">
        <v>462</v>
      </c>
      <c r="F1173" s="28" t="s">
        <v>73</v>
      </c>
      <c r="G1173" s="34" t="s">
        <v>7786</v>
      </c>
      <c r="H1173" s="34">
        <v>9022390032</v>
      </c>
      <c r="I1173" s="34" t="s">
        <v>7275</v>
      </c>
      <c r="J1173" s="28"/>
      <c r="K1173" s="28"/>
      <c r="L1173" s="28"/>
      <c r="M1173" s="28"/>
      <c r="N1173" s="28"/>
      <c r="O1173" s="28"/>
      <c r="P1173" s="28"/>
      <c r="Q1173" s="28"/>
      <c r="R1173" s="28"/>
    </row>
    <row r="1174" spans="1:18" x14ac:dyDescent="0.25">
      <c r="A1174" s="36">
        <v>1172</v>
      </c>
      <c r="B1174" s="34" t="s">
        <v>1459</v>
      </c>
      <c r="C1174" s="34" t="s">
        <v>7011</v>
      </c>
      <c r="D1174" s="34" t="s">
        <v>6727</v>
      </c>
      <c r="E1174" s="28" t="s">
        <v>464</v>
      </c>
      <c r="F1174" s="28" t="s">
        <v>73</v>
      </c>
      <c r="G1174" s="34" t="s">
        <v>7787</v>
      </c>
      <c r="H1174" s="34">
        <v>9860085999</v>
      </c>
      <c r="I1174" s="34" t="s">
        <v>7275</v>
      </c>
      <c r="J1174" s="28"/>
      <c r="K1174" s="28"/>
      <c r="L1174" s="28"/>
      <c r="M1174" s="28"/>
      <c r="N1174" s="28"/>
      <c r="O1174" s="28"/>
      <c r="P1174" s="28"/>
      <c r="Q1174" s="28"/>
      <c r="R1174" s="28"/>
    </row>
    <row r="1175" spans="1:18" x14ac:dyDescent="0.25">
      <c r="A1175" s="36">
        <v>1173</v>
      </c>
      <c r="B1175" s="34" t="s">
        <v>1459</v>
      </c>
      <c r="C1175" s="34" t="s">
        <v>7011</v>
      </c>
      <c r="D1175" s="34" t="s">
        <v>6728</v>
      </c>
      <c r="E1175" s="28" t="s">
        <v>465</v>
      </c>
      <c r="F1175" s="28" t="s">
        <v>73</v>
      </c>
      <c r="G1175" s="34" t="s">
        <v>7788</v>
      </c>
      <c r="H1175" s="34">
        <v>7218229655</v>
      </c>
      <c r="I1175" s="34" t="s">
        <v>7275</v>
      </c>
      <c r="J1175" s="28"/>
      <c r="K1175" s="28"/>
      <c r="L1175" s="28"/>
      <c r="M1175" s="28"/>
      <c r="N1175" s="28"/>
      <c r="O1175" s="28"/>
      <c r="P1175" s="28"/>
      <c r="Q1175" s="28"/>
      <c r="R1175" s="28"/>
    </row>
    <row r="1176" spans="1:18" x14ac:dyDescent="0.25">
      <c r="A1176" s="36">
        <v>1174</v>
      </c>
      <c r="B1176" s="34" t="s">
        <v>1459</v>
      </c>
      <c r="C1176" s="34" t="s">
        <v>7011</v>
      </c>
      <c r="D1176" s="34" t="s">
        <v>6729</v>
      </c>
      <c r="E1176" s="28" t="s">
        <v>466</v>
      </c>
      <c r="F1176" s="28" t="s">
        <v>73</v>
      </c>
      <c r="G1176" s="34" t="s">
        <v>7789</v>
      </c>
      <c r="H1176" s="34">
        <v>8375345991</v>
      </c>
      <c r="I1176" s="34" t="s">
        <v>7275</v>
      </c>
      <c r="J1176" s="28"/>
      <c r="K1176" s="28"/>
      <c r="L1176" s="28"/>
      <c r="M1176" s="28"/>
      <c r="N1176" s="28"/>
      <c r="O1176" s="28"/>
      <c r="P1176" s="28"/>
      <c r="Q1176" s="28"/>
      <c r="R1176" s="28"/>
    </row>
    <row r="1177" spans="1:18" x14ac:dyDescent="0.25">
      <c r="A1177" s="36">
        <v>1175</v>
      </c>
      <c r="B1177" s="34" t="s">
        <v>1459</v>
      </c>
      <c r="C1177" s="34" t="s">
        <v>7012</v>
      </c>
      <c r="D1177" s="34" t="s">
        <v>6732</v>
      </c>
      <c r="E1177" s="28" t="s">
        <v>470</v>
      </c>
      <c r="F1177" s="28" t="s">
        <v>471</v>
      </c>
      <c r="G1177" s="34" t="s">
        <v>7790</v>
      </c>
      <c r="H1177" s="34">
        <v>9730864617</v>
      </c>
      <c r="I1177" s="34" t="s">
        <v>7791</v>
      </c>
      <c r="J1177" s="28"/>
      <c r="K1177" s="28"/>
      <c r="L1177" s="28"/>
      <c r="M1177" s="28"/>
      <c r="N1177" s="28"/>
      <c r="O1177" s="28"/>
      <c r="P1177" s="28"/>
      <c r="Q1177" s="28"/>
      <c r="R1177" s="28"/>
    </row>
    <row r="1178" spans="1:18" x14ac:dyDescent="0.25">
      <c r="A1178" s="36">
        <v>1176</v>
      </c>
      <c r="B1178" s="34" t="s">
        <v>1459</v>
      </c>
      <c r="C1178" s="34" t="s">
        <v>7012</v>
      </c>
      <c r="D1178" s="34" t="s">
        <v>6733</v>
      </c>
      <c r="E1178" s="28" t="s">
        <v>472</v>
      </c>
      <c r="F1178" s="28" t="s">
        <v>471</v>
      </c>
      <c r="G1178" s="34" t="s">
        <v>7792</v>
      </c>
      <c r="H1178" s="34">
        <v>7984630060</v>
      </c>
      <c r="I1178" s="34" t="s">
        <v>7793</v>
      </c>
      <c r="J1178" s="28"/>
      <c r="K1178" s="28"/>
      <c r="L1178" s="28"/>
      <c r="M1178" s="28"/>
      <c r="N1178" s="28"/>
      <c r="O1178" s="28"/>
      <c r="P1178" s="28"/>
      <c r="Q1178" s="28"/>
      <c r="R1178" s="28"/>
    </row>
    <row r="1179" spans="1:18" x14ac:dyDescent="0.25">
      <c r="A1179" s="36">
        <v>1177</v>
      </c>
      <c r="B1179" s="34" t="s">
        <v>1636</v>
      </c>
      <c r="C1179" s="34" t="s">
        <v>7013</v>
      </c>
      <c r="D1179" s="34" t="s">
        <v>6452</v>
      </c>
      <c r="E1179" s="28" t="s">
        <v>6</v>
      </c>
      <c r="F1179" s="28" t="s">
        <v>7</v>
      </c>
      <c r="G1179" s="34" t="s">
        <v>7794</v>
      </c>
      <c r="H1179" s="34">
        <v>9511757483</v>
      </c>
      <c r="I1179" s="34" t="s">
        <v>7152</v>
      </c>
      <c r="J1179" s="28"/>
      <c r="K1179" s="28"/>
      <c r="L1179" s="28"/>
      <c r="M1179" s="28"/>
      <c r="N1179" s="28"/>
      <c r="O1179" s="28"/>
      <c r="P1179" s="28"/>
      <c r="Q1179" s="28"/>
      <c r="R1179" s="28"/>
    </row>
    <row r="1180" spans="1:18" x14ac:dyDescent="0.25">
      <c r="A1180" s="36">
        <v>1178</v>
      </c>
      <c r="B1180" s="34" t="s">
        <v>1636</v>
      </c>
      <c r="C1180" s="34" t="s">
        <v>7013</v>
      </c>
      <c r="D1180" s="34" t="s">
        <v>6453</v>
      </c>
      <c r="E1180" s="28" t="s">
        <v>8</v>
      </c>
      <c r="F1180" s="28" t="s">
        <v>7</v>
      </c>
      <c r="G1180" s="34" t="s">
        <v>7081</v>
      </c>
      <c r="H1180" s="34">
        <v>9307803540</v>
      </c>
      <c r="I1180" s="34" t="s">
        <v>7082</v>
      </c>
      <c r="J1180" s="28"/>
      <c r="K1180" s="28"/>
      <c r="L1180" s="28"/>
      <c r="M1180" s="28"/>
      <c r="N1180" s="28"/>
      <c r="O1180" s="28"/>
      <c r="P1180" s="28"/>
      <c r="Q1180" s="28"/>
      <c r="R1180" s="28"/>
    </row>
    <row r="1181" spans="1:18" x14ac:dyDescent="0.25">
      <c r="A1181" s="36">
        <v>1179</v>
      </c>
      <c r="B1181" s="34" t="s">
        <v>1636</v>
      </c>
      <c r="C1181" s="34" t="s">
        <v>5499</v>
      </c>
      <c r="D1181" s="34" t="s">
        <v>6454</v>
      </c>
      <c r="E1181" s="28" t="s">
        <v>10</v>
      </c>
      <c r="F1181" s="28" t="s">
        <v>11</v>
      </c>
      <c r="G1181" s="34" t="s">
        <v>7795</v>
      </c>
      <c r="H1181" s="34">
        <v>9860105617</v>
      </c>
      <c r="I1181" s="34" t="s">
        <v>7796</v>
      </c>
      <c r="J1181" s="28"/>
      <c r="K1181" s="28"/>
      <c r="L1181" s="28"/>
      <c r="M1181" s="28"/>
      <c r="N1181" s="28"/>
      <c r="O1181" s="28"/>
      <c r="P1181" s="28"/>
      <c r="Q1181" s="28"/>
      <c r="R1181" s="28"/>
    </row>
    <row r="1182" spans="1:18" x14ac:dyDescent="0.25">
      <c r="A1182" s="36">
        <v>1180</v>
      </c>
      <c r="B1182" s="34" t="s">
        <v>1636</v>
      </c>
      <c r="C1182" s="34" t="s">
        <v>5499</v>
      </c>
      <c r="D1182" s="34" t="s">
        <v>6455</v>
      </c>
      <c r="E1182" s="28" t="s">
        <v>12</v>
      </c>
      <c r="F1182" s="28" t="s">
        <v>11</v>
      </c>
      <c r="G1182" s="34" t="s">
        <v>7795</v>
      </c>
      <c r="H1182" s="34">
        <v>9860105617</v>
      </c>
      <c r="I1182" s="34" t="s">
        <v>7797</v>
      </c>
      <c r="J1182" s="28"/>
      <c r="K1182" s="28"/>
      <c r="L1182" s="28"/>
      <c r="M1182" s="28"/>
      <c r="N1182" s="28"/>
      <c r="O1182" s="28"/>
      <c r="P1182" s="28"/>
      <c r="Q1182" s="28"/>
      <c r="R1182" s="28"/>
    </row>
    <row r="1183" spans="1:18" x14ac:dyDescent="0.25">
      <c r="A1183" s="36">
        <v>1181</v>
      </c>
      <c r="B1183" s="34" t="s">
        <v>4475</v>
      </c>
      <c r="C1183" s="34" t="s">
        <v>7014</v>
      </c>
      <c r="D1183" s="34" t="s">
        <v>6485</v>
      </c>
      <c r="E1183" s="28" t="s">
        <v>61</v>
      </c>
      <c r="F1183" s="28" t="s">
        <v>52</v>
      </c>
      <c r="G1183" s="34" t="s">
        <v>7172</v>
      </c>
      <c r="H1183" s="34">
        <v>9850268575</v>
      </c>
      <c r="I1183" s="34" t="s">
        <v>7173</v>
      </c>
      <c r="J1183" s="28"/>
      <c r="K1183" s="28"/>
      <c r="L1183" s="28"/>
      <c r="M1183" s="28"/>
      <c r="N1183" s="28"/>
      <c r="O1183" s="28"/>
      <c r="P1183" s="28"/>
      <c r="Q1183" s="28"/>
      <c r="R1183" s="28"/>
    </row>
    <row r="1184" spans="1:18" x14ac:dyDescent="0.25">
      <c r="A1184" s="36">
        <v>1182</v>
      </c>
      <c r="B1184" s="34" t="s">
        <v>4475</v>
      </c>
      <c r="C1184" s="34" t="s">
        <v>7015</v>
      </c>
      <c r="D1184" s="34" t="s">
        <v>6486</v>
      </c>
      <c r="E1184" s="28" t="s">
        <v>63</v>
      </c>
      <c r="F1184" s="28" t="s">
        <v>59</v>
      </c>
      <c r="G1184" s="34" t="s">
        <v>7798</v>
      </c>
      <c r="H1184" s="34">
        <v>9657094096</v>
      </c>
      <c r="I1184" s="34" t="s">
        <v>7179</v>
      </c>
      <c r="J1184" s="28"/>
      <c r="K1184" s="28"/>
      <c r="L1184" s="28"/>
      <c r="M1184" s="28"/>
      <c r="N1184" s="28"/>
      <c r="O1184" s="28"/>
      <c r="P1184" s="28"/>
      <c r="Q1184" s="28"/>
      <c r="R1184" s="28"/>
    </row>
    <row r="1185" spans="1:18" x14ac:dyDescent="0.25">
      <c r="A1185" s="36">
        <v>1183</v>
      </c>
      <c r="B1185" s="34" t="s">
        <v>4475</v>
      </c>
      <c r="C1185" s="34" t="s">
        <v>7016</v>
      </c>
      <c r="D1185" s="34" t="s">
        <v>6488</v>
      </c>
      <c r="E1185" s="28" t="s">
        <v>67</v>
      </c>
      <c r="F1185" s="28" t="s">
        <v>55</v>
      </c>
      <c r="G1185" s="34" t="s">
        <v>7799</v>
      </c>
      <c r="H1185" s="34">
        <v>8080969413</v>
      </c>
      <c r="I1185" s="34" t="s">
        <v>7800</v>
      </c>
      <c r="J1185" s="28"/>
      <c r="K1185" s="28"/>
      <c r="L1185" s="28"/>
      <c r="M1185" s="28"/>
      <c r="N1185" s="28"/>
      <c r="O1185" s="28"/>
      <c r="P1185" s="28"/>
      <c r="Q1185" s="28"/>
      <c r="R1185" s="28"/>
    </row>
    <row r="1186" spans="1:18" x14ac:dyDescent="0.25">
      <c r="A1186" s="36">
        <v>1184</v>
      </c>
      <c r="B1186" s="34" t="s">
        <v>4475</v>
      </c>
      <c r="C1186" s="34" t="s">
        <v>7016</v>
      </c>
      <c r="D1186" s="34" t="s">
        <v>6489</v>
      </c>
      <c r="E1186" s="28" t="s">
        <v>68</v>
      </c>
      <c r="F1186" s="28" t="s">
        <v>55</v>
      </c>
      <c r="G1186" s="34" t="s">
        <v>7801</v>
      </c>
      <c r="H1186" s="34">
        <v>9763759582</v>
      </c>
      <c r="I1186" s="34" t="s">
        <v>7802</v>
      </c>
      <c r="J1186" s="28"/>
      <c r="K1186" s="28"/>
      <c r="L1186" s="28"/>
      <c r="M1186" s="28"/>
      <c r="N1186" s="28"/>
      <c r="O1186" s="28"/>
      <c r="P1186" s="28"/>
      <c r="Q1186" s="28"/>
      <c r="R1186" s="28"/>
    </row>
    <row r="1187" spans="1:18" x14ac:dyDescent="0.25">
      <c r="A1187" s="36">
        <v>1185</v>
      </c>
      <c r="B1187" s="34" t="s">
        <v>4576</v>
      </c>
      <c r="C1187" s="34" t="s">
        <v>7017</v>
      </c>
      <c r="D1187" s="34" t="s">
        <v>6492</v>
      </c>
      <c r="E1187" s="28" t="s">
        <v>75</v>
      </c>
      <c r="F1187" s="28" t="s">
        <v>55</v>
      </c>
      <c r="G1187" s="34" t="s">
        <v>7803</v>
      </c>
      <c r="H1187" s="34">
        <v>8605606267</v>
      </c>
      <c r="I1187" s="34" t="s">
        <v>7804</v>
      </c>
      <c r="J1187" s="28"/>
      <c r="K1187" s="28"/>
      <c r="L1187" s="28"/>
      <c r="M1187" s="28"/>
      <c r="N1187" s="28"/>
      <c r="O1187" s="28"/>
      <c r="P1187" s="28"/>
      <c r="Q1187" s="28"/>
      <c r="R1187" s="28"/>
    </row>
    <row r="1188" spans="1:18" x14ac:dyDescent="0.25">
      <c r="A1188" s="36">
        <v>1186</v>
      </c>
      <c r="B1188" s="34" t="s">
        <v>4576</v>
      </c>
      <c r="C1188" s="34" t="s">
        <v>7018</v>
      </c>
      <c r="D1188" s="34" t="s">
        <v>6493</v>
      </c>
      <c r="E1188" s="28" t="s">
        <v>77</v>
      </c>
      <c r="F1188" s="28" t="s">
        <v>73</v>
      </c>
      <c r="G1188" s="34" t="s">
        <v>7805</v>
      </c>
      <c r="H1188" s="34">
        <v>8999296960</v>
      </c>
      <c r="I1188" s="34" t="s">
        <v>7806</v>
      </c>
      <c r="J1188" s="28"/>
      <c r="K1188" s="28"/>
      <c r="L1188" s="28"/>
      <c r="M1188" s="28"/>
      <c r="N1188" s="28"/>
      <c r="O1188" s="28"/>
      <c r="P1188" s="28"/>
      <c r="Q1188" s="28"/>
      <c r="R1188" s="28"/>
    </row>
    <row r="1189" spans="1:18" x14ac:dyDescent="0.25">
      <c r="A1189" s="36">
        <v>1187</v>
      </c>
      <c r="B1189" s="34" t="s">
        <v>4576</v>
      </c>
      <c r="C1189" s="34" t="s">
        <v>7019</v>
      </c>
      <c r="D1189" s="34" t="s">
        <v>6496</v>
      </c>
      <c r="E1189" s="28" t="s">
        <v>83</v>
      </c>
      <c r="F1189" s="28" t="s">
        <v>55</v>
      </c>
      <c r="G1189" s="34" t="s">
        <v>7807</v>
      </c>
      <c r="H1189" s="34">
        <v>9356971551</v>
      </c>
      <c r="I1189" s="34" t="s">
        <v>7808</v>
      </c>
      <c r="J1189" s="28"/>
      <c r="K1189" s="28"/>
      <c r="L1189" s="28"/>
      <c r="M1189" s="28"/>
      <c r="N1189" s="28"/>
      <c r="O1189" s="28"/>
      <c r="P1189" s="28"/>
      <c r="Q1189" s="28"/>
      <c r="R1189" s="28"/>
    </row>
    <row r="1190" spans="1:18" x14ac:dyDescent="0.25">
      <c r="A1190" s="36">
        <v>1188</v>
      </c>
      <c r="B1190" s="34" t="s">
        <v>4576</v>
      </c>
      <c r="C1190" s="34" t="s">
        <v>7020</v>
      </c>
      <c r="D1190" s="34" t="s">
        <v>6498</v>
      </c>
      <c r="E1190" s="28" t="s">
        <v>87</v>
      </c>
      <c r="F1190" s="28" t="s">
        <v>73</v>
      </c>
      <c r="G1190" s="34" t="s">
        <v>7809</v>
      </c>
      <c r="H1190" s="34">
        <v>9096741211</v>
      </c>
      <c r="I1190" s="34" t="s">
        <v>7810</v>
      </c>
      <c r="J1190" s="28"/>
      <c r="K1190" s="28"/>
      <c r="L1190" s="28"/>
      <c r="M1190" s="28"/>
      <c r="N1190" s="28"/>
      <c r="O1190" s="28"/>
      <c r="P1190" s="28"/>
      <c r="Q1190" s="28"/>
      <c r="R1190" s="28"/>
    </row>
    <row r="1191" spans="1:18" x14ac:dyDescent="0.25">
      <c r="A1191" s="36">
        <v>1189</v>
      </c>
      <c r="B1191" s="34" t="s">
        <v>4576</v>
      </c>
      <c r="C1191" s="34" t="s">
        <v>7021</v>
      </c>
      <c r="D1191" s="34" t="s">
        <v>6501</v>
      </c>
      <c r="E1191" s="28" t="s">
        <v>94</v>
      </c>
      <c r="F1191" s="28" t="s">
        <v>92</v>
      </c>
      <c r="G1191" s="34" t="s">
        <v>7811</v>
      </c>
      <c r="H1191" s="34">
        <v>8329872623</v>
      </c>
      <c r="I1191" s="34" t="s">
        <v>7812</v>
      </c>
      <c r="J1191" s="28"/>
      <c r="K1191" s="28"/>
      <c r="L1191" s="28"/>
      <c r="M1191" s="28"/>
      <c r="N1191" s="28"/>
      <c r="O1191" s="28"/>
      <c r="P1191" s="28"/>
      <c r="Q1191" s="28"/>
      <c r="R1191" s="28"/>
    </row>
    <row r="1192" spans="1:18" x14ac:dyDescent="0.25">
      <c r="A1192" s="36">
        <v>1190</v>
      </c>
      <c r="B1192" s="34" t="s">
        <v>5090</v>
      </c>
      <c r="C1192" s="34" t="s">
        <v>7022</v>
      </c>
      <c r="D1192" s="34" t="s">
        <v>6524</v>
      </c>
      <c r="E1192" s="28" t="s">
        <v>131</v>
      </c>
      <c r="F1192" s="28" t="s">
        <v>128</v>
      </c>
      <c r="G1192" s="34" t="s">
        <v>7091</v>
      </c>
      <c r="H1192" s="34">
        <v>7057479915</v>
      </c>
      <c r="I1192" s="34" t="s">
        <v>7092</v>
      </c>
      <c r="J1192" s="28"/>
      <c r="K1192" s="28"/>
      <c r="L1192" s="28"/>
      <c r="M1192" s="28"/>
      <c r="N1192" s="28"/>
      <c r="O1192" s="28"/>
      <c r="P1192" s="28"/>
      <c r="Q1192" s="28"/>
      <c r="R1192" s="28"/>
    </row>
    <row r="1193" spans="1:18" x14ac:dyDescent="0.25">
      <c r="A1193" s="36">
        <v>1191</v>
      </c>
      <c r="B1193" s="34" t="s">
        <v>1262</v>
      </c>
      <c r="C1193" s="34" t="s">
        <v>7023</v>
      </c>
      <c r="D1193" s="34" t="s">
        <v>6737</v>
      </c>
      <c r="E1193" s="28" t="s">
        <v>477</v>
      </c>
      <c r="F1193" s="28" t="s">
        <v>11</v>
      </c>
      <c r="G1193" s="34" t="s">
        <v>7813</v>
      </c>
      <c r="H1193" s="34">
        <v>8830744282</v>
      </c>
      <c r="I1193" s="34" t="s">
        <v>7814</v>
      </c>
      <c r="J1193" s="28"/>
      <c r="K1193" s="28"/>
      <c r="L1193" s="28"/>
      <c r="M1193" s="28"/>
      <c r="N1193" s="28"/>
      <c r="O1193" s="28"/>
      <c r="P1193" s="28"/>
      <c r="Q1193" s="28"/>
      <c r="R1193" s="28"/>
    </row>
    <row r="1194" spans="1:18" x14ac:dyDescent="0.25">
      <c r="A1194" s="36">
        <v>1192</v>
      </c>
      <c r="B1194" s="34" t="s">
        <v>1262</v>
      </c>
      <c r="C1194" s="34" t="s">
        <v>7023</v>
      </c>
      <c r="D1194" s="34" t="s">
        <v>6738</v>
      </c>
      <c r="E1194" s="28" t="s">
        <v>478</v>
      </c>
      <c r="F1194" s="28" t="s">
        <v>11</v>
      </c>
      <c r="G1194" s="34" t="s">
        <v>7813</v>
      </c>
      <c r="H1194" s="34">
        <v>8830744282</v>
      </c>
      <c r="I1194" s="34" t="s">
        <v>7815</v>
      </c>
      <c r="J1194" s="28"/>
      <c r="K1194" s="28"/>
      <c r="L1194" s="28"/>
      <c r="M1194" s="28"/>
      <c r="N1194" s="28"/>
      <c r="O1194" s="28"/>
      <c r="P1194" s="28"/>
      <c r="Q1194" s="28"/>
      <c r="R1194" s="28"/>
    </row>
    <row r="1195" spans="1:18" x14ac:dyDescent="0.25">
      <c r="A1195" s="36">
        <v>1193</v>
      </c>
      <c r="B1195" s="34" t="s">
        <v>1262</v>
      </c>
      <c r="C1195" s="34" t="s">
        <v>7024</v>
      </c>
      <c r="D1195" s="34" t="s">
        <v>6739</v>
      </c>
      <c r="E1195" s="28" t="s">
        <v>480</v>
      </c>
      <c r="F1195" s="28" t="s">
        <v>11</v>
      </c>
      <c r="G1195" s="34" t="s">
        <v>7461</v>
      </c>
      <c r="H1195" s="34">
        <v>9158340428</v>
      </c>
      <c r="I1195" s="34" t="s">
        <v>7816</v>
      </c>
      <c r="J1195" s="28"/>
      <c r="K1195" s="28"/>
      <c r="L1195" s="28"/>
      <c r="M1195" s="28"/>
      <c r="N1195" s="28"/>
      <c r="O1195" s="28"/>
      <c r="P1195" s="28"/>
      <c r="Q1195" s="28"/>
      <c r="R1195" s="28"/>
    </row>
    <row r="1196" spans="1:18" x14ac:dyDescent="0.25">
      <c r="A1196" s="36">
        <v>1194</v>
      </c>
      <c r="B1196" s="34" t="s">
        <v>1262</v>
      </c>
      <c r="C1196" s="34" t="s">
        <v>7025</v>
      </c>
      <c r="D1196" s="34" t="s">
        <v>6740</v>
      </c>
      <c r="E1196" s="28" t="s">
        <v>482</v>
      </c>
      <c r="F1196" s="28" t="s">
        <v>483</v>
      </c>
      <c r="G1196" s="34" t="s">
        <v>7817</v>
      </c>
      <c r="H1196" s="34">
        <v>9423969193</v>
      </c>
      <c r="I1196" s="34" t="s">
        <v>7818</v>
      </c>
      <c r="J1196" s="28"/>
      <c r="K1196" s="28"/>
      <c r="L1196" s="28"/>
      <c r="M1196" s="28"/>
      <c r="N1196" s="28"/>
      <c r="O1196" s="28"/>
      <c r="P1196" s="28"/>
      <c r="Q1196" s="28"/>
      <c r="R1196" s="28"/>
    </row>
    <row r="1197" spans="1:18" x14ac:dyDescent="0.25">
      <c r="A1197" s="36">
        <v>1195</v>
      </c>
      <c r="B1197" s="34" t="s">
        <v>1262</v>
      </c>
      <c r="C1197" s="34" t="s">
        <v>7025</v>
      </c>
      <c r="D1197" s="34" t="s">
        <v>6741</v>
      </c>
      <c r="E1197" s="28" t="s">
        <v>135</v>
      </c>
      <c r="F1197" s="28" t="s">
        <v>484</v>
      </c>
      <c r="G1197" s="34" t="s">
        <v>7819</v>
      </c>
      <c r="H1197" s="34">
        <v>8975720819</v>
      </c>
      <c r="I1197" s="34" t="s">
        <v>7820</v>
      </c>
      <c r="J1197" s="28"/>
      <c r="K1197" s="28"/>
      <c r="L1197" s="28"/>
      <c r="M1197" s="28"/>
      <c r="N1197" s="28"/>
      <c r="O1197" s="28"/>
      <c r="P1197" s="28"/>
      <c r="Q1197" s="28"/>
      <c r="R1197" s="28"/>
    </row>
    <row r="1198" spans="1:18" x14ac:dyDescent="0.25">
      <c r="A1198" s="36">
        <v>1196</v>
      </c>
      <c r="B1198" s="34" t="s">
        <v>1262</v>
      </c>
      <c r="C1198" s="34" t="s">
        <v>7026</v>
      </c>
      <c r="D1198" s="34" t="s">
        <v>6742</v>
      </c>
      <c r="E1198" s="28" t="s">
        <v>486</v>
      </c>
      <c r="F1198" s="28" t="s">
        <v>484</v>
      </c>
      <c r="G1198" s="34" t="s">
        <v>7821</v>
      </c>
      <c r="H1198" s="34">
        <v>9823723730</v>
      </c>
      <c r="I1198" s="34" t="s">
        <v>7822</v>
      </c>
      <c r="J1198" s="28"/>
      <c r="K1198" s="28"/>
      <c r="L1198" s="28"/>
      <c r="M1198" s="28"/>
      <c r="N1198" s="28"/>
      <c r="O1198" s="28"/>
      <c r="P1198" s="28"/>
      <c r="Q1198" s="28"/>
      <c r="R1198" s="28"/>
    </row>
    <row r="1199" spans="1:18" x14ac:dyDescent="0.25">
      <c r="A1199" s="36">
        <v>1197</v>
      </c>
      <c r="B1199" s="34" t="s">
        <v>1262</v>
      </c>
      <c r="C1199" s="34" t="s">
        <v>7026</v>
      </c>
      <c r="D1199" s="34" t="s">
        <v>6743</v>
      </c>
      <c r="E1199" s="28" t="s">
        <v>487</v>
      </c>
      <c r="F1199" s="28" t="s">
        <v>484</v>
      </c>
      <c r="G1199" s="34" t="s">
        <v>7823</v>
      </c>
      <c r="H1199" s="34">
        <v>9096378382</v>
      </c>
      <c r="I1199" s="34" t="s">
        <v>7824</v>
      </c>
      <c r="J1199" s="28"/>
      <c r="K1199" s="28"/>
      <c r="L1199" s="28"/>
      <c r="M1199" s="28"/>
      <c r="N1199" s="28"/>
      <c r="O1199" s="28"/>
      <c r="P1199" s="28"/>
      <c r="Q1199" s="28"/>
      <c r="R1199" s="28"/>
    </row>
    <row r="1200" spans="1:18" x14ac:dyDescent="0.25">
      <c r="A1200" s="36">
        <v>1198</v>
      </c>
      <c r="B1200" s="34" t="s">
        <v>1262</v>
      </c>
      <c r="C1200" s="34" t="s">
        <v>7027</v>
      </c>
      <c r="D1200" s="34" t="s">
        <v>6754</v>
      </c>
      <c r="E1200" s="28" t="s">
        <v>503</v>
      </c>
      <c r="F1200" s="28" t="s">
        <v>484</v>
      </c>
      <c r="G1200" s="34" t="s">
        <v>7825</v>
      </c>
      <c r="H1200" s="34">
        <v>9921582245</v>
      </c>
      <c r="I1200" s="34" t="s">
        <v>7826</v>
      </c>
      <c r="J1200" s="28"/>
      <c r="K1200" s="28"/>
      <c r="L1200" s="28"/>
      <c r="M1200" s="28"/>
      <c r="N1200" s="28"/>
      <c r="O1200" s="28"/>
      <c r="P1200" s="28"/>
      <c r="Q1200" s="28"/>
      <c r="R1200" s="28"/>
    </row>
    <row r="1201" spans="1:18" x14ac:dyDescent="0.25">
      <c r="A1201" s="36">
        <v>1199</v>
      </c>
      <c r="B1201" s="34" t="s">
        <v>1262</v>
      </c>
      <c r="C1201" s="34" t="s">
        <v>7027</v>
      </c>
      <c r="D1201" s="34" t="s">
        <v>6755</v>
      </c>
      <c r="E1201" s="28" t="s">
        <v>504</v>
      </c>
      <c r="F1201" s="28" t="s">
        <v>484</v>
      </c>
      <c r="G1201" s="34" t="s">
        <v>7825</v>
      </c>
      <c r="H1201" s="34">
        <v>9921582245</v>
      </c>
      <c r="I1201" s="34" t="s">
        <v>7827</v>
      </c>
      <c r="J1201" s="28"/>
      <c r="K1201" s="28"/>
      <c r="L1201" s="28"/>
      <c r="M1201" s="28"/>
      <c r="N1201" s="28"/>
      <c r="O1201" s="28"/>
      <c r="P1201" s="28"/>
      <c r="Q1201" s="28"/>
      <c r="R1201" s="28"/>
    </row>
    <row r="1202" spans="1:18" x14ac:dyDescent="0.25">
      <c r="A1202" s="36">
        <v>1200</v>
      </c>
      <c r="B1202" s="34" t="s">
        <v>1262</v>
      </c>
      <c r="C1202" s="34" t="s">
        <v>7028</v>
      </c>
      <c r="D1202" s="34" t="s">
        <v>6756</v>
      </c>
      <c r="E1202" s="28" t="s">
        <v>506</v>
      </c>
      <c r="F1202" s="28" t="s">
        <v>484</v>
      </c>
      <c r="G1202" s="34" t="s">
        <v>7828</v>
      </c>
      <c r="H1202" s="34">
        <v>9762425487</v>
      </c>
      <c r="I1202" s="34" t="s">
        <v>7829</v>
      </c>
      <c r="J1202" s="28"/>
      <c r="K1202" s="28"/>
      <c r="L1202" s="28"/>
      <c r="M1202" s="28"/>
      <c r="N1202" s="28"/>
      <c r="O1202" s="28"/>
      <c r="P1202" s="28"/>
      <c r="Q1202" s="28"/>
      <c r="R1202" s="28"/>
    </row>
    <row r="1203" spans="1:18" x14ac:dyDescent="0.25">
      <c r="A1203" s="36">
        <v>1201</v>
      </c>
      <c r="B1203" s="34" t="s">
        <v>1262</v>
      </c>
      <c r="C1203" s="34" t="s">
        <v>7028</v>
      </c>
      <c r="D1203" s="34" t="s">
        <v>6757</v>
      </c>
      <c r="E1203" s="28" t="s">
        <v>507</v>
      </c>
      <c r="F1203" s="28" t="s">
        <v>484</v>
      </c>
      <c r="G1203" s="34" t="s">
        <v>7830</v>
      </c>
      <c r="H1203" s="34">
        <v>9595717149</v>
      </c>
      <c r="I1203" s="34" t="s">
        <v>7831</v>
      </c>
      <c r="J1203" s="28"/>
      <c r="K1203" s="28"/>
      <c r="L1203" s="28"/>
      <c r="M1203" s="28"/>
      <c r="N1203" s="28"/>
      <c r="O1203" s="28"/>
      <c r="P1203" s="28"/>
      <c r="Q1203" s="28"/>
      <c r="R1203" s="28"/>
    </row>
    <row r="1204" spans="1:18" x14ac:dyDescent="0.25">
      <c r="A1204" s="36">
        <v>1202</v>
      </c>
      <c r="B1204" s="34" t="s">
        <v>1262</v>
      </c>
      <c r="C1204" s="34" t="s">
        <v>7029</v>
      </c>
      <c r="D1204" s="34" t="s">
        <v>6758</v>
      </c>
      <c r="E1204" s="28" t="s">
        <v>509</v>
      </c>
      <c r="F1204" s="28" t="s">
        <v>484</v>
      </c>
      <c r="G1204" s="34" t="s">
        <v>7832</v>
      </c>
      <c r="H1204" s="34">
        <v>8888799200</v>
      </c>
      <c r="I1204" s="34" t="s">
        <v>7833</v>
      </c>
      <c r="J1204" s="28"/>
      <c r="K1204" s="28"/>
      <c r="L1204" s="28"/>
      <c r="M1204" s="28"/>
      <c r="N1204" s="28"/>
      <c r="O1204" s="28"/>
      <c r="P1204" s="28"/>
      <c r="Q1204" s="28"/>
      <c r="R1204" s="28"/>
    </row>
    <row r="1205" spans="1:18" x14ac:dyDescent="0.25">
      <c r="A1205" s="36">
        <v>1203</v>
      </c>
      <c r="B1205" s="34" t="s">
        <v>1262</v>
      </c>
      <c r="C1205" s="34" t="s">
        <v>7029</v>
      </c>
      <c r="D1205" s="34" t="s">
        <v>6759</v>
      </c>
      <c r="E1205" s="28" t="s">
        <v>510</v>
      </c>
      <c r="F1205" s="28" t="s">
        <v>484</v>
      </c>
      <c r="G1205" s="34" t="s">
        <v>7834</v>
      </c>
      <c r="H1205" s="34">
        <v>7588036677</v>
      </c>
      <c r="I1205" s="34" t="s">
        <v>7835</v>
      </c>
      <c r="J1205" s="28"/>
      <c r="K1205" s="28"/>
      <c r="L1205" s="28"/>
      <c r="M1205" s="28"/>
      <c r="N1205" s="28"/>
      <c r="O1205" s="28"/>
      <c r="P1205" s="28"/>
      <c r="Q1205" s="28"/>
      <c r="R1205" s="28"/>
    </row>
    <row r="1206" spans="1:18" x14ac:dyDescent="0.25">
      <c r="A1206" s="36">
        <v>1204</v>
      </c>
      <c r="B1206" s="34" t="s">
        <v>1262</v>
      </c>
      <c r="C1206" s="34" t="s">
        <v>7030</v>
      </c>
      <c r="D1206" s="34" t="s">
        <v>6760</v>
      </c>
      <c r="E1206" s="28" t="s">
        <v>512</v>
      </c>
      <c r="F1206" s="28" t="s">
        <v>513</v>
      </c>
      <c r="G1206" s="34" t="s">
        <v>7836</v>
      </c>
      <c r="H1206" s="34">
        <v>7745852999</v>
      </c>
      <c r="I1206" s="34" t="s">
        <v>7837</v>
      </c>
      <c r="J1206" s="28"/>
      <c r="K1206" s="28"/>
      <c r="L1206" s="28"/>
      <c r="M1206" s="28"/>
      <c r="N1206" s="28"/>
      <c r="O1206" s="28"/>
      <c r="P1206" s="28"/>
      <c r="Q1206" s="28"/>
      <c r="R1206" s="28"/>
    </row>
    <row r="1207" spans="1:18" x14ac:dyDescent="0.25">
      <c r="A1207" s="36">
        <v>1205</v>
      </c>
      <c r="B1207" s="34" t="s">
        <v>1262</v>
      </c>
      <c r="C1207" s="34" t="s">
        <v>7030</v>
      </c>
      <c r="D1207" s="34" t="s">
        <v>6761</v>
      </c>
      <c r="E1207" s="28" t="s">
        <v>514</v>
      </c>
      <c r="F1207" s="28" t="s">
        <v>513</v>
      </c>
      <c r="G1207" s="34" t="s">
        <v>7838</v>
      </c>
      <c r="H1207" s="34">
        <v>9921464999</v>
      </c>
      <c r="I1207" s="34" t="s">
        <v>7839</v>
      </c>
      <c r="J1207" s="28"/>
      <c r="K1207" s="28"/>
      <c r="L1207" s="28"/>
      <c r="M1207" s="28"/>
      <c r="N1207" s="28"/>
      <c r="O1207" s="28"/>
      <c r="P1207" s="28"/>
      <c r="Q1207" s="28"/>
      <c r="R1207" s="28"/>
    </row>
    <row r="1208" spans="1:18" x14ac:dyDescent="0.25">
      <c r="A1208" s="36">
        <v>1206</v>
      </c>
      <c r="B1208" s="34" t="s">
        <v>877</v>
      </c>
      <c r="C1208" s="34" t="s">
        <v>7031</v>
      </c>
      <c r="D1208" s="34" t="s">
        <v>6820</v>
      </c>
      <c r="E1208" s="28" t="s">
        <v>610</v>
      </c>
      <c r="F1208" s="28" t="s">
        <v>207</v>
      </c>
      <c r="G1208" s="34" t="s">
        <v>7840</v>
      </c>
      <c r="H1208" s="34">
        <v>9049255927</v>
      </c>
      <c r="I1208" s="34" t="s">
        <v>7841</v>
      </c>
      <c r="J1208" s="28"/>
      <c r="K1208" s="28"/>
      <c r="L1208" s="28"/>
      <c r="M1208" s="28"/>
      <c r="N1208" s="28"/>
      <c r="O1208" s="28"/>
      <c r="P1208" s="28"/>
      <c r="Q1208" s="28"/>
      <c r="R1208" s="28"/>
    </row>
    <row r="1209" spans="1:18" x14ac:dyDescent="0.25">
      <c r="A1209" s="36">
        <v>1207</v>
      </c>
      <c r="B1209" s="34" t="s">
        <v>877</v>
      </c>
      <c r="C1209" s="34" t="s">
        <v>5830</v>
      </c>
      <c r="D1209" s="34" t="s">
        <v>6821</v>
      </c>
      <c r="E1209" s="28" t="s">
        <v>611</v>
      </c>
      <c r="F1209" s="28" t="s">
        <v>207</v>
      </c>
      <c r="G1209" s="34" t="s">
        <v>7842</v>
      </c>
      <c r="H1209" s="34">
        <v>8097203777</v>
      </c>
      <c r="I1209" s="34" t="s">
        <v>7843</v>
      </c>
      <c r="J1209" s="28"/>
      <c r="K1209" s="28"/>
      <c r="L1209" s="28"/>
      <c r="M1209" s="28"/>
      <c r="N1209" s="28"/>
      <c r="O1209" s="28"/>
      <c r="P1209" s="28"/>
      <c r="Q1209" s="28"/>
      <c r="R1209" s="28"/>
    </row>
    <row r="1210" spans="1:18" x14ac:dyDescent="0.25">
      <c r="A1210" s="36">
        <v>1208</v>
      </c>
      <c r="B1210" s="34" t="s">
        <v>877</v>
      </c>
      <c r="C1210" s="34" t="s">
        <v>7032</v>
      </c>
      <c r="D1210" s="34" t="s">
        <v>6823</v>
      </c>
      <c r="E1210" s="28" t="s">
        <v>615</v>
      </c>
      <c r="F1210" s="28" t="s">
        <v>520</v>
      </c>
      <c r="G1210" s="34" t="s">
        <v>7573</v>
      </c>
      <c r="H1210" s="34">
        <v>7977985997</v>
      </c>
      <c r="I1210" s="34" t="s">
        <v>7121</v>
      </c>
      <c r="J1210" s="28"/>
      <c r="K1210" s="28"/>
      <c r="L1210" s="28"/>
      <c r="M1210" s="28"/>
      <c r="N1210" s="28"/>
      <c r="O1210" s="28"/>
      <c r="P1210" s="28"/>
      <c r="Q1210" s="28"/>
      <c r="R1210" s="28"/>
    </row>
    <row r="1211" spans="1:18" x14ac:dyDescent="0.25">
      <c r="A1211" s="36">
        <v>1209</v>
      </c>
      <c r="B1211" s="34" t="s">
        <v>877</v>
      </c>
      <c r="C1211" s="34" t="s">
        <v>7033</v>
      </c>
      <c r="D1211" s="34" t="s">
        <v>6824</v>
      </c>
      <c r="E1211" s="28" t="s">
        <v>617</v>
      </c>
      <c r="F1211" s="28" t="s">
        <v>28</v>
      </c>
      <c r="G1211" s="34" t="s">
        <v>7574</v>
      </c>
      <c r="H1211" s="34">
        <v>7768081893</v>
      </c>
      <c r="I1211" s="34" t="s">
        <v>7575</v>
      </c>
      <c r="J1211" s="28"/>
      <c r="K1211" s="28"/>
      <c r="L1211" s="28"/>
      <c r="M1211" s="28"/>
      <c r="N1211" s="28"/>
      <c r="O1211" s="28"/>
      <c r="P1211" s="28"/>
      <c r="Q1211" s="28"/>
      <c r="R1211" s="28"/>
    </row>
    <row r="1212" spans="1:18" x14ac:dyDescent="0.25">
      <c r="A1212" s="36">
        <v>1210</v>
      </c>
      <c r="B1212" s="34" t="s">
        <v>877</v>
      </c>
      <c r="C1212" s="34" t="s">
        <v>7034</v>
      </c>
      <c r="D1212" s="34" t="s">
        <v>6817</v>
      </c>
      <c r="E1212" s="28" t="s">
        <v>605</v>
      </c>
      <c r="F1212" s="28" t="s">
        <v>353</v>
      </c>
      <c r="G1212" s="34" t="s">
        <v>7844</v>
      </c>
      <c r="H1212" s="34">
        <v>8007820553</v>
      </c>
      <c r="I1212" s="34" t="s">
        <v>7845</v>
      </c>
      <c r="J1212" s="28"/>
      <c r="K1212" s="28"/>
      <c r="L1212" s="28"/>
      <c r="M1212" s="28"/>
      <c r="N1212" s="28"/>
      <c r="O1212" s="28"/>
      <c r="P1212" s="28"/>
      <c r="Q1212" s="28"/>
      <c r="R1212" s="28"/>
    </row>
    <row r="1213" spans="1:18" x14ac:dyDescent="0.25">
      <c r="A1213" s="36">
        <v>1211</v>
      </c>
      <c r="B1213" s="34" t="s">
        <v>877</v>
      </c>
      <c r="C1213" s="34" t="s">
        <v>7035</v>
      </c>
      <c r="D1213" s="34" t="s">
        <v>6826</v>
      </c>
      <c r="E1213" s="28" t="s">
        <v>621</v>
      </c>
      <c r="F1213" s="28" t="s">
        <v>207</v>
      </c>
      <c r="G1213" s="34" t="s">
        <v>7846</v>
      </c>
      <c r="H1213" s="34">
        <v>8623043436</v>
      </c>
      <c r="I1213" s="34" t="s">
        <v>7847</v>
      </c>
      <c r="J1213" s="28"/>
      <c r="K1213" s="28"/>
      <c r="L1213" s="28"/>
      <c r="M1213" s="28"/>
      <c r="N1213" s="28"/>
      <c r="O1213" s="28"/>
      <c r="P1213" s="28"/>
      <c r="Q1213" s="28"/>
      <c r="R1213" s="28"/>
    </row>
    <row r="1214" spans="1:18" x14ac:dyDescent="0.25">
      <c r="A1214" s="36">
        <v>1212</v>
      </c>
      <c r="B1214" s="34" t="s">
        <v>877</v>
      </c>
      <c r="C1214" s="34" t="s">
        <v>7036</v>
      </c>
      <c r="D1214" s="34" t="s">
        <v>6827</v>
      </c>
      <c r="E1214" s="28" t="s">
        <v>623</v>
      </c>
      <c r="F1214" s="28" t="s">
        <v>28</v>
      </c>
      <c r="G1214" s="34" t="s">
        <v>7574</v>
      </c>
      <c r="H1214" s="34">
        <v>7768081893</v>
      </c>
      <c r="I1214" s="34" t="s">
        <v>7575</v>
      </c>
      <c r="J1214" s="28"/>
      <c r="K1214" s="28"/>
      <c r="L1214" s="28"/>
      <c r="M1214" s="28"/>
      <c r="N1214" s="28"/>
      <c r="O1214" s="28"/>
      <c r="P1214" s="28"/>
      <c r="Q1214" s="28"/>
      <c r="R1214" s="28"/>
    </row>
    <row r="1215" spans="1:18" x14ac:dyDescent="0.25">
      <c r="A1215" s="36">
        <v>1213</v>
      </c>
      <c r="B1215" s="34" t="s">
        <v>877</v>
      </c>
      <c r="C1215" s="34" t="s">
        <v>7037</v>
      </c>
      <c r="D1215" s="34" t="s">
        <v>6828</v>
      </c>
      <c r="E1215" s="28" t="s">
        <v>625</v>
      </c>
      <c r="F1215" s="28" t="s">
        <v>28</v>
      </c>
      <c r="G1215" s="34" t="s">
        <v>7574</v>
      </c>
      <c r="H1215" s="34">
        <v>7768081893</v>
      </c>
      <c r="I1215" s="34" t="s">
        <v>7575</v>
      </c>
      <c r="J1215" s="28"/>
      <c r="K1215" s="28"/>
      <c r="L1215" s="28"/>
      <c r="M1215" s="28"/>
      <c r="N1215" s="28"/>
      <c r="O1215" s="28"/>
      <c r="P1215" s="28"/>
      <c r="Q1215" s="28"/>
      <c r="R1215" s="28"/>
    </row>
    <row r="1216" spans="1:18" x14ac:dyDescent="0.25">
      <c r="A1216" s="36">
        <v>1214</v>
      </c>
      <c r="B1216" s="34" t="s">
        <v>877</v>
      </c>
      <c r="C1216" s="34" t="s">
        <v>7038</v>
      </c>
      <c r="D1216" s="34" t="s">
        <v>6829</v>
      </c>
      <c r="E1216" s="28" t="s">
        <v>627</v>
      </c>
      <c r="F1216" s="28" t="s">
        <v>520</v>
      </c>
      <c r="G1216" s="34" t="s">
        <v>7848</v>
      </c>
      <c r="H1216" s="34">
        <v>7678066274</v>
      </c>
      <c r="I1216" s="34" t="s">
        <v>7121</v>
      </c>
      <c r="J1216" s="28"/>
      <c r="K1216" s="28"/>
      <c r="L1216" s="28"/>
      <c r="M1216" s="28"/>
      <c r="N1216" s="28"/>
      <c r="O1216" s="28"/>
      <c r="P1216" s="28"/>
      <c r="Q1216" s="28"/>
      <c r="R1216" s="28"/>
    </row>
    <row r="1217" spans="1:18" x14ac:dyDescent="0.25">
      <c r="A1217" s="36">
        <v>1215</v>
      </c>
      <c r="B1217" s="34" t="s">
        <v>1885</v>
      </c>
      <c r="C1217" s="34" t="s">
        <v>7039</v>
      </c>
      <c r="D1217" s="34" t="s">
        <v>6799</v>
      </c>
      <c r="E1217" s="28" t="s">
        <v>578</v>
      </c>
      <c r="F1217" s="28" t="s">
        <v>410</v>
      </c>
      <c r="G1217" s="34" t="s">
        <v>7849</v>
      </c>
      <c r="H1217" s="34">
        <v>9766555976</v>
      </c>
      <c r="I1217" s="34" t="s">
        <v>7850</v>
      </c>
      <c r="J1217" s="28"/>
      <c r="K1217" s="28"/>
      <c r="L1217" s="28"/>
      <c r="M1217" s="28"/>
      <c r="N1217" s="28"/>
      <c r="O1217" s="28"/>
      <c r="P1217" s="28"/>
      <c r="Q1217" s="28"/>
      <c r="R1217" s="28"/>
    </row>
    <row r="1218" spans="1:18" x14ac:dyDescent="0.25">
      <c r="A1218" s="36">
        <v>1216</v>
      </c>
      <c r="B1218" s="34" t="s">
        <v>1885</v>
      </c>
      <c r="C1218" s="34" t="s">
        <v>7039</v>
      </c>
      <c r="D1218" s="34" t="s">
        <v>6800</v>
      </c>
      <c r="E1218" s="28" t="s">
        <v>579</v>
      </c>
      <c r="F1218" s="28" t="s">
        <v>410</v>
      </c>
      <c r="G1218" s="34" t="s">
        <v>7851</v>
      </c>
      <c r="H1218" s="34">
        <v>7350219315</v>
      </c>
      <c r="I1218" s="34" t="s">
        <v>7852</v>
      </c>
      <c r="J1218" s="28"/>
      <c r="K1218" s="28"/>
      <c r="L1218" s="28"/>
      <c r="M1218" s="28"/>
      <c r="N1218" s="28"/>
      <c r="O1218" s="28"/>
      <c r="P1218" s="28"/>
      <c r="Q1218" s="28"/>
      <c r="R1218" s="28"/>
    </row>
    <row r="1219" spans="1:18" x14ac:dyDescent="0.25">
      <c r="A1219" s="36">
        <v>1217</v>
      </c>
      <c r="B1219" s="34" t="s">
        <v>3322</v>
      </c>
      <c r="C1219" s="34" t="s">
        <v>7040</v>
      </c>
      <c r="D1219" s="34" t="s">
        <v>6776</v>
      </c>
      <c r="E1219" s="28" t="s">
        <v>540</v>
      </c>
      <c r="F1219" s="28" t="s">
        <v>112</v>
      </c>
      <c r="G1219" s="34" t="s">
        <v>7118</v>
      </c>
      <c r="H1219" s="34">
        <v>8806302005</v>
      </c>
      <c r="I1219" s="34" t="s">
        <v>7119</v>
      </c>
      <c r="J1219" s="28"/>
      <c r="K1219" s="28"/>
      <c r="L1219" s="28"/>
      <c r="M1219" s="28"/>
      <c r="N1219" s="28"/>
      <c r="O1219" s="28"/>
      <c r="P1219" s="28"/>
      <c r="Q1219" s="28"/>
      <c r="R1219" s="28"/>
    </row>
    <row r="1220" spans="1:18" x14ac:dyDescent="0.25">
      <c r="A1220" s="36">
        <v>1218</v>
      </c>
      <c r="B1220" s="34" t="s">
        <v>3322</v>
      </c>
      <c r="C1220" s="34" t="s">
        <v>7041</v>
      </c>
      <c r="D1220" s="34" t="s">
        <v>6779</v>
      </c>
      <c r="E1220" s="28" t="s">
        <v>545</v>
      </c>
      <c r="F1220" s="28" t="s">
        <v>207</v>
      </c>
      <c r="G1220" s="34" t="s">
        <v>7853</v>
      </c>
      <c r="H1220" s="34">
        <v>9767514007</v>
      </c>
      <c r="I1220" s="34" t="s">
        <v>7854</v>
      </c>
      <c r="J1220" s="28"/>
      <c r="K1220" s="28"/>
      <c r="L1220" s="28"/>
      <c r="M1220" s="28"/>
      <c r="N1220" s="28"/>
      <c r="O1220" s="28"/>
      <c r="P1220" s="28"/>
      <c r="Q1220" s="28"/>
      <c r="R1220" s="28"/>
    </row>
    <row r="1221" spans="1:18" x14ac:dyDescent="0.25">
      <c r="A1221" s="36">
        <v>1219</v>
      </c>
      <c r="B1221" s="34" t="s">
        <v>3322</v>
      </c>
      <c r="C1221" s="34" t="s">
        <v>7042</v>
      </c>
      <c r="D1221" s="34" t="s">
        <v>6785</v>
      </c>
      <c r="E1221" s="28" t="s">
        <v>556</v>
      </c>
      <c r="F1221" s="28" t="s">
        <v>207</v>
      </c>
      <c r="G1221" s="34" t="s">
        <v>7855</v>
      </c>
      <c r="H1221" s="34">
        <v>9822235762</v>
      </c>
      <c r="I1221" s="34" t="s">
        <v>7856</v>
      </c>
      <c r="J1221" s="28"/>
      <c r="K1221" s="28"/>
      <c r="L1221" s="28"/>
      <c r="M1221" s="28"/>
      <c r="N1221" s="28"/>
      <c r="O1221" s="28"/>
      <c r="P1221" s="28"/>
      <c r="Q1221" s="28"/>
      <c r="R1221" s="28"/>
    </row>
    <row r="1222" spans="1:18" x14ac:dyDescent="0.25">
      <c r="A1222" s="36">
        <v>1220</v>
      </c>
      <c r="B1222" s="34" t="s">
        <v>4185</v>
      </c>
      <c r="C1222" s="34" t="s">
        <v>7043</v>
      </c>
      <c r="D1222" s="34" t="s">
        <v>6578</v>
      </c>
      <c r="E1222" s="28" t="s">
        <v>7122</v>
      </c>
      <c r="F1222" s="28" t="s">
        <v>207</v>
      </c>
      <c r="G1222" s="34" t="s">
        <v>7857</v>
      </c>
      <c r="H1222" s="34">
        <v>8600356335</v>
      </c>
      <c r="I1222" s="34" t="s">
        <v>7858</v>
      </c>
      <c r="J1222" s="28"/>
      <c r="K1222" s="28"/>
      <c r="L1222" s="28"/>
      <c r="M1222" s="28"/>
      <c r="N1222" s="28"/>
      <c r="O1222" s="28"/>
      <c r="P1222" s="28"/>
      <c r="Q1222" s="28"/>
      <c r="R1222" s="28"/>
    </row>
    <row r="1223" spans="1:18" x14ac:dyDescent="0.25">
      <c r="A1223" s="36">
        <v>1221</v>
      </c>
      <c r="B1223" s="34" t="s">
        <v>4185</v>
      </c>
      <c r="C1223" s="34" t="s">
        <v>5519</v>
      </c>
      <c r="D1223" s="34" t="s">
        <v>6581</v>
      </c>
      <c r="E1223" s="28" t="s">
        <v>229</v>
      </c>
      <c r="F1223" s="28" t="s">
        <v>230</v>
      </c>
      <c r="G1223" s="34" t="s">
        <v>7859</v>
      </c>
      <c r="H1223" s="34">
        <v>8847748230</v>
      </c>
      <c r="I1223" s="34" t="s">
        <v>7860</v>
      </c>
      <c r="J1223" s="28"/>
      <c r="K1223" s="28"/>
      <c r="L1223" s="28"/>
      <c r="M1223" s="28"/>
      <c r="N1223" s="28"/>
      <c r="O1223" s="28"/>
      <c r="P1223" s="28"/>
      <c r="Q1223" s="28"/>
      <c r="R1223" s="28"/>
    </row>
    <row r="1224" spans="1:18" x14ac:dyDescent="0.25">
      <c r="A1224" s="36">
        <v>1222</v>
      </c>
      <c r="B1224" s="34" t="s">
        <v>4185</v>
      </c>
      <c r="C1224" s="34" t="s">
        <v>7044</v>
      </c>
      <c r="D1224" s="34" t="s">
        <v>6589</v>
      </c>
      <c r="E1224" s="28" t="s">
        <v>243</v>
      </c>
      <c r="F1224" s="28" t="s">
        <v>230</v>
      </c>
      <c r="G1224" s="34" t="s">
        <v>7861</v>
      </c>
      <c r="H1224" s="34">
        <v>7588020190</v>
      </c>
      <c r="I1224" s="34" t="s">
        <v>7862</v>
      </c>
      <c r="J1224" s="28"/>
      <c r="K1224" s="28"/>
      <c r="L1224" s="28"/>
      <c r="M1224" s="28"/>
      <c r="N1224" s="28"/>
      <c r="O1224" s="28"/>
      <c r="P1224" s="28"/>
      <c r="Q1224" s="28"/>
      <c r="R1224" s="28"/>
    </row>
    <row r="1225" spans="1:18" x14ac:dyDescent="0.25">
      <c r="A1225" s="36">
        <v>1223</v>
      </c>
      <c r="B1225" s="34" t="s">
        <v>5208</v>
      </c>
      <c r="C1225" s="34" t="s">
        <v>7045</v>
      </c>
      <c r="D1225" s="34" t="s">
        <v>6767</v>
      </c>
      <c r="E1225" s="28" t="s">
        <v>526</v>
      </c>
      <c r="F1225" s="28" t="s">
        <v>524</v>
      </c>
      <c r="G1225" s="34" t="s">
        <v>7506</v>
      </c>
      <c r="H1225" s="34">
        <v>7385577155</v>
      </c>
      <c r="I1225" s="34" t="s">
        <v>7502</v>
      </c>
      <c r="J1225" s="28"/>
      <c r="K1225" s="28"/>
      <c r="L1225" s="28"/>
      <c r="M1225" s="28"/>
      <c r="N1225" s="28"/>
      <c r="O1225" s="28"/>
      <c r="P1225" s="28"/>
      <c r="Q1225" s="28"/>
      <c r="R1225" s="28"/>
    </row>
    <row r="1226" spans="1:18" x14ac:dyDescent="0.25">
      <c r="A1226" s="36">
        <v>1224</v>
      </c>
      <c r="B1226" s="34" t="s">
        <v>2457</v>
      </c>
      <c r="C1226" s="34" t="s">
        <v>7046</v>
      </c>
      <c r="D1226" s="34" t="s">
        <v>6842</v>
      </c>
      <c r="E1226" s="28" t="s">
        <v>649</v>
      </c>
      <c r="F1226" s="28" t="s">
        <v>207</v>
      </c>
      <c r="G1226" s="34" t="s">
        <v>7116</v>
      </c>
      <c r="H1226" s="34">
        <v>9657188471</v>
      </c>
      <c r="I1226" s="34" t="s">
        <v>7117</v>
      </c>
      <c r="J1226" s="28"/>
      <c r="K1226" s="28"/>
      <c r="L1226" s="28"/>
      <c r="M1226" s="28"/>
      <c r="N1226" s="28"/>
      <c r="O1226" s="28"/>
      <c r="P1226" s="28"/>
      <c r="Q1226" s="28"/>
      <c r="R1226" s="28"/>
    </row>
    <row r="1227" spans="1:18" x14ac:dyDescent="0.25">
      <c r="A1227" s="36">
        <v>1225</v>
      </c>
      <c r="B1227" s="34" t="s">
        <v>2457</v>
      </c>
      <c r="C1227" s="34" t="s">
        <v>7046</v>
      </c>
      <c r="D1227" s="34" t="s">
        <v>6843</v>
      </c>
      <c r="E1227" s="28" t="s">
        <v>650</v>
      </c>
      <c r="F1227" s="28" t="s">
        <v>207</v>
      </c>
      <c r="G1227" s="34" t="s">
        <v>7863</v>
      </c>
      <c r="H1227" s="34">
        <v>9130781208</v>
      </c>
      <c r="I1227" s="34" t="s">
        <v>7117</v>
      </c>
      <c r="J1227" s="28"/>
      <c r="K1227" s="28"/>
      <c r="L1227" s="28"/>
      <c r="M1227" s="28"/>
      <c r="N1227" s="28"/>
      <c r="O1227" s="28"/>
      <c r="P1227" s="28"/>
      <c r="Q1227" s="28"/>
      <c r="R1227" s="28"/>
    </row>
    <row r="1228" spans="1:18" x14ac:dyDescent="0.25">
      <c r="A1228" s="36">
        <v>1226</v>
      </c>
      <c r="B1228" s="34" t="s">
        <v>2457</v>
      </c>
      <c r="C1228" s="34" t="s">
        <v>7046</v>
      </c>
      <c r="D1228" s="34" t="s">
        <v>6844</v>
      </c>
      <c r="E1228" s="28" t="s">
        <v>651</v>
      </c>
      <c r="F1228" s="28" t="s">
        <v>207</v>
      </c>
      <c r="G1228" s="34" t="s">
        <v>7864</v>
      </c>
      <c r="H1228" s="34">
        <v>9421129305</v>
      </c>
      <c r="I1228" s="34" t="s">
        <v>7117</v>
      </c>
      <c r="J1228" s="28"/>
      <c r="K1228" s="28"/>
      <c r="L1228" s="28"/>
      <c r="M1228" s="28"/>
      <c r="N1228" s="28"/>
      <c r="O1228" s="28"/>
      <c r="P1228" s="28"/>
      <c r="Q1228" s="28"/>
      <c r="R1228" s="28"/>
    </row>
    <row r="1229" spans="1:18" x14ac:dyDescent="0.25">
      <c r="A1229" s="36">
        <v>1227</v>
      </c>
      <c r="B1229" s="34" t="s">
        <v>2457</v>
      </c>
      <c r="C1229" s="34" t="s">
        <v>7047</v>
      </c>
      <c r="D1229" s="34" t="s">
        <v>6846</v>
      </c>
      <c r="E1229" s="28" t="s">
        <v>655</v>
      </c>
      <c r="F1229" s="28" t="s">
        <v>207</v>
      </c>
      <c r="G1229" s="34" t="s">
        <v>7116</v>
      </c>
      <c r="H1229" s="34">
        <v>9657188471</v>
      </c>
      <c r="I1229" s="34" t="s">
        <v>7117</v>
      </c>
      <c r="J1229" s="28"/>
      <c r="K1229" s="28"/>
      <c r="L1229" s="28"/>
      <c r="M1229" s="28"/>
      <c r="N1229" s="28"/>
      <c r="O1229" s="28"/>
      <c r="P1229" s="28"/>
      <c r="Q1229" s="28"/>
      <c r="R1229" s="28"/>
    </row>
    <row r="1230" spans="1:18" x14ac:dyDescent="0.25">
      <c r="A1230" s="36">
        <v>1228</v>
      </c>
      <c r="B1230" s="34" t="s">
        <v>2457</v>
      </c>
      <c r="C1230" s="34" t="s">
        <v>7048</v>
      </c>
      <c r="D1230" s="34" t="s">
        <v>6851</v>
      </c>
      <c r="E1230" s="28" t="s">
        <v>663</v>
      </c>
      <c r="F1230" s="28" t="s">
        <v>654</v>
      </c>
      <c r="G1230" s="34" t="s">
        <v>7865</v>
      </c>
      <c r="H1230" s="34">
        <v>9970170938</v>
      </c>
      <c r="I1230" s="34" t="s">
        <v>7590</v>
      </c>
      <c r="J1230" s="28"/>
      <c r="K1230" s="28"/>
      <c r="L1230" s="28"/>
      <c r="M1230" s="28"/>
      <c r="N1230" s="28"/>
      <c r="O1230" s="28"/>
      <c r="P1230" s="28"/>
      <c r="Q1230" s="28"/>
      <c r="R1230" s="28"/>
    </row>
    <row r="1231" spans="1:18" x14ac:dyDescent="0.25">
      <c r="A1231" s="36">
        <v>1229</v>
      </c>
      <c r="B1231" s="34" t="s">
        <v>839</v>
      </c>
      <c r="C1231" s="34" t="s">
        <v>7049</v>
      </c>
      <c r="D1231" s="34" t="s">
        <v>6915</v>
      </c>
      <c r="E1231" s="28" t="s">
        <v>753</v>
      </c>
      <c r="F1231" s="28" t="s">
        <v>747</v>
      </c>
      <c r="G1231" s="34" t="s">
        <v>7866</v>
      </c>
      <c r="H1231" s="34">
        <v>8329049159</v>
      </c>
      <c r="I1231" s="34" t="s">
        <v>7867</v>
      </c>
      <c r="J1231" s="28"/>
      <c r="K1231" s="28"/>
      <c r="L1231" s="28"/>
      <c r="M1231" s="28"/>
      <c r="N1231" s="28"/>
      <c r="O1231" s="28"/>
      <c r="P1231" s="28"/>
      <c r="Q1231" s="28"/>
      <c r="R1231" s="28"/>
    </row>
    <row r="1232" spans="1:18" x14ac:dyDescent="0.25">
      <c r="A1232" s="36">
        <v>1230</v>
      </c>
      <c r="B1232" s="34" t="s">
        <v>839</v>
      </c>
      <c r="C1232" s="34" t="s">
        <v>7049</v>
      </c>
      <c r="D1232" s="34" t="s">
        <v>6916</v>
      </c>
      <c r="E1232" s="28" t="s">
        <v>754</v>
      </c>
      <c r="F1232" s="28" t="s">
        <v>747</v>
      </c>
      <c r="G1232" s="34" t="s">
        <v>7868</v>
      </c>
      <c r="H1232" s="34">
        <v>9372364699</v>
      </c>
      <c r="I1232" s="34" t="s">
        <v>7869</v>
      </c>
      <c r="J1232" s="28"/>
      <c r="K1232" s="28"/>
      <c r="L1232" s="28"/>
      <c r="M1232" s="28"/>
      <c r="N1232" s="28"/>
      <c r="O1232" s="28"/>
      <c r="P1232" s="28"/>
      <c r="Q1232" s="28"/>
      <c r="R1232" s="28"/>
    </row>
    <row r="1233" spans="1:18" x14ac:dyDescent="0.25">
      <c r="A1233" s="36">
        <v>1231</v>
      </c>
      <c r="B1233" s="34" t="s">
        <v>4805</v>
      </c>
      <c r="C1233" s="34" t="s">
        <v>7050</v>
      </c>
      <c r="D1233" s="34" t="s">
        <v>6919</v>
      </c>
      <c r="E1233" s="28" t="s">
        <v>760</v>
      </c>
      <c r="F1233" s="28" t="s">
        <v>128</v>
      </c>
      <c r="G1233" s="34" t="s">
        <v>7870</v>
      </c>
      <c r="H1233" s="34">
        <v>8087000625</v>
      </c>
      <c r="I1233" s="34" t="s">
        <v>7871</v>
      </c>
      <c r="J1233" s="28"/>
      <c r="K1233" s="28"/>
      <c r="L1233" s="28"/>
      <c r="M1233" s="28"/>
      <c r="N1233" s="28"/>
      <c r="O1233" s="28"/>
      <c r="P1233" s="28"/>
      <c r="Q1233" s="28"/>
      <c r="R1233" s="28"/>
    </row>
    <row r="1234" spans="1:18" x14ac:dyDescent="0.25">
      <c r="A1234" s="36">
        <v>1232</v>
      </c>
      <c r="B1234" s="34" t="s">
        <v>4805</v>
      </c>
      <c r="C1234" s="34" t="s">
        <v>3418</v>
      </c>
      <c r="D1234" s="34" t="s">
        <v>6920</v>
      </c>
      <c r="E1234" s="28" t="s">
        <v>457</v>
      </c>
      <c r="F1234" s="28" t="s">
        <v>128</v>
      </c>
      <c r="G1234" s="34" t="s">
        <v>7872</v>
      </c>
      <c r="H1234" s="34">
        <v>9890856864</v>
      </c>
      <c r="I1234" s="34" t="s">
        <v>7092</v>
      </c>
      <c r="J1234" s="28"/>
      <c r="K1234" s="28"/>
      <c r="L1234" s="28"/>
      <c r="M1234" s="28"/>
      <c r="N1234" s="28"/>
      <c r="O1234" s="28"/>
      <c r="P1234" s="28"/>
      <c r="Q1234" s="28"/>
      <c r="R1234" s="28"/>
    </row>
    <row r="1235" spans="1:18" x14ac:dyDescent="0.25">
      <c r="A1235" s="36">
        <v>1233</v>
      </c>
      <c r="B1235" s="34" t="s">
        <v>4805</v>
      </c>
      <c r="C1235" s="34" t="s">
        <v>4828</v>
      </c>
      <c r="D1235" s="34" t="s">
        <v>6921</v>
      </c>
      <c r="E1235" s="28" t="s">
        <v>762</v>
      </c>
      <c r="F1235" s="28" t="s">
        <v>128</v>
      </c>
      <c r="G1235" s="34" t="s">
        <v>7873</v>
      </c>
      <c r="H1235" s="34">
        <v>9764004049</v>
      </c>
      <c r="I1235" s="34" t="s">
        <v>7874</v>
      </c>
      <c r="J1235" s="28"/>
      <c r="K1235" s="28"/>
      <c r="L1235" s="28"/>
      <c r="M1235" s="28"/>
      <c r="N1235" s="28"/>
      <c r="O1235" s="28"/>
      <c r="P1235" s="28"/>
      <c r="Q1235" s="28"/>
      <c r="R1235" s="28"/>
    </row>
    <row r="1236" spans="1:18" x14ac:dyDescent="0.25">
      <c r="A1236" s="36">
        <v>1234</v>
      </c>
      <c r="B1236" s="34" t="s">
        <v>4805</v>
      </c>
      <c r="C1236" s="34" t="s">
        <v>7051</v>
      </c>
      <c r="D1236" s="34" t="s">
        <v>6922</v>
      </c>
      <c r="E1236" s="28" t="s">
        <v>764</v>
      </c>
      <c r="F1236" s="28" t="s">
        <v>128</v>
      </c>
      <c r="G1236" s="34" t="s">
        <v>7875</v>
      </c>
      <c r="H1236" s="34">
        <v>7709282915</v>
      </c>
      <c r="I1236" s="34" t="s">
        <v>7876</v>
      </c>
      <c r="J1236" s="28"/>
      <c r="K1236" s="28"/>
      <c r="L1236" s="28"/>
      <c r="M1236" s="28"/>
      <c r="N1236" s="28"/>
      <c r="O1236" s="28"/>
      <c r="P1236" s="28"/>
      <c r="Q1236" s="28"/>
      <c r="R1236" s="28"/>
    </row>
    <row r="1237" spans="1:18" x14ac:dyDescent="0.25">
      <c r="A1237" s="36">
        <v>1235</v>
      </c>
      <c r="B1237" s="34" t="s">
        <v>4805</v>
      </c>
      <c r="C1237" s="34" t="s">
        <v>7052</v>
      </c>
      <c r="D1237" s="34" t="s">
        <v>6923</v>
      </c>
      <c r="E1237" s="28" t="s">
        <v>766</v>
      </c>
      <c r="F1237" s="28" t="s">
        <v>128</v>
      </c>
      <c r="G1237" s="34" t="s">
        <v>7877</v>
      </c>
      <c r="H1237" s="34">
        <v>9422127525</v>
      </c>
      <c r="I1237" s="34" t="s">
        <v>7878</v>
      </c>
      <c r="J1237" s="28"/>
      <c r="K1237" s="28"/>
      <c r="L1237" s="28"/>
      <c r="M1237" s="28"/>
      <c r="N1237" s="28"/>
      <c r="O1237" s="28"/>
      <c r="P1237" s="28"/>
      <c r="Q1237" s="28"/>
      <c r="R1237" s="28"/>
    </row>
    <row r="1238" spans="1:18" x14ac:dyDescent="0.25">
      <c r="A1238" s="36">
        <v>1236</v>
      </c>
      <c r="B1238" s="34" t="s">
        <v>4805</v>
      </c>
      <c r="C1238" s="34" t="s">
        <v>7053</v>
      </c>
      <c r="D1238" s="34" t="s">
        <v>6924</v>
      </c>
      <c r="E1238" s="28" t="s">
        <v>768</v>
      </c>
      <c r="F1238" s="28" t="s">
        <v>128</v>
      </c>
      <c r="G1238" s="34" t="s">
        <v>7879</v>
      </c>
      <c r="H1238" s="34" t="s">
        <v>7880</v>
      </c>
      <c r="I1238" s="34" t="s">
        <v>7881</v>
      </c>
      <c r="J1238" s="28"/>
      <c r="K1238" s="28"/>
      <c r="L1238" s="28"/>
      <c r="M1238" s="28"/>
      <c r="N1238" s="28"/>
      <c r="O1238" s="28"/>
      <c r="P1238" s="28"/>
      <c r="Q1238" s="28"/>
      <c r="R1238" s="28"/>
    </row>
    <row r="1239" spans="1:18" x14ac:dyDescent="0.25">
      <c r="A1239" s="36">
        <v>1237</v>
      </c>
      <c r="B1239" s="34" t="s">
        <v>4805</v>
      </c>
      <c r="C1239" s="34" t="s">
        <v>3379</v>
      </c>
      <c r="D1239" s="34" t="s">
        <v>6925</v>
      </c>
      <c r="E1239" s="28" t="s">
        <v>769</v>
      </c>
      <c r="F1239" s="28" t="s">
        <v>59</v>
      </c>
      <c r="G1239" s="34" t="s">
        <v>7882</v>
      </c>
      <c r="H1239" s="34">
        <v>8551020272</v>
      </c>
      <c r="I1239" s="34" t="s">
        <v>7179</v>
      </c>
      <c r="J1239" s="28"/>
      <c r="K1239" s="28"/>
      <c r="L1239" s="28"/>
      <c r="M1239" s="28"/>
      <c r="N1239" s="28"/>
      <c r="O1239" s="28"/>
      <c r="P1239" s="28"/>
      <c r="Q1239" s="28"/>
      <c r="R1239" s="28"/>
    </row>
    <row r="1240" spans="1:18" x14ac:dyDescent="0.25">
      <c r="A1240" s="36">
        <v>1238</v>
      </c>
      <c r="B1240" s="34" t="s">
        <v>4553</v>
      </c>
      <c r="C1240" s="34" t="s">
        <v>7052</v>
      </c>
      <c r="D1240" s="34" t="s">
        <v>6927</v>
      </c>
      <c r="E1240" s="28" t="s">
        <v>7105</v>
      </c>
      <c r="F1240" s="28" t="s">
        <v>11</v>
      </c>
      <c r="G1240" s="34" t="s">
        <v>7103</v>
      </c>
      <c r="H1240" s="34">
        <v>9325225825</v>
      </c>
      <c r="I1240" s="34" t="s">
        <v>7104</v>
      </c>
      <c r="J1240" s="28"/>
      <c r="K1240" s="28"/>
      <c r="L1240" s="28"/>
      <c r="M1240" s="28"/>
      <c r="N1240" s="28"/>
      <c r="O1240" s="28"/>
      <c r="P1240" s="28"/>
      <c r="Q1240" s="28"/>
      <c r="R1240" s="28"/>
    </row>
    <row r="1241" spans="1:18" x14ac:dyDescent="0.25">
      <c r="A1241" s="36">
        <v>1239</v>
      </c>
      <c r="B1241" s="34" t="s">
        <v>4553</v>
      </c>
      <c r="C1241" s="34" t="s">
        <v>7052</v>
      </c>
      <c r="D1241" s="34" t="s">
        <v>6928</v>
      </c>
      <c r="E1241" s="28" t="s">
        <v>773</v>
      </c>
      <c r="F1241" s="28" t="s">
        <v>11</v>
      </c>
      <c r="G1241" s="34" t="s">
        <v>7103</v>
      </c>
      <c r="H1241" s="34">
        <v>9325225825</v>
      </c>
      <c r="I1241" s="34" t="s">
        <v>7104</v>
      </c>
      <c r="J1241" s="28"/>
      <c r="K1241" s="28"/>
      <c r="L1241" s="28"/>
      <c r="M1241" s="28"/>
      <c r="N1241" s="28"/>
      <c r="O1241" s="28"/>
      <c r="P1241" s="28"/>
      <c r="Q1241" s="28"/>
      <c r="R1241" s="28"/>
    </row>
    <row r="1242" spans="1:18" x14ac:dyDescent="0.25">
      <c r="A1242" s="36">
        <v>1240</v>
      </c>
      <c r="B1242" s="34" t="s">
        <v>4553</v>
      </c>
      <c r="C1242" s="34" t="s">
        <v>1289</v>
      </c>
      <c r="D1242" s="34" t="s">
        <v>6929</v>
      </c>
      <c r="E1242" s="28" t="s">
        <v>774</v>
      </c>
      <c r="F1242" s="28" t="s">
        <v>520</v>
      </c>
      <c r="G1242" s="34" t="s">
        <v>7883</v>
      </c>
      <c r="H1242" s="34">
        <v>8208874088</v>
      </c>
      <c r="I1242" s="34" t="s">
        <v>7884</v>
      </c>
      <c r="J1242" s="28"/>
      <c r="K1242" s="28"/>
      <c r="L1242" s="28"/>
      <c r="M1242" s="28"/>
      <c r="N1242" s="28"/>
      <c r="O1242" s="28"/>
      <c r="P1242" s="28"/>
      <c r="Q1242" s="28"/>
      <c r="R1242" s="28"/>
    </row>
    <row r="1243" spans="1:18" x14ac:dyDescent="0.25">
      <c r="A1243" s="36">
        <v>1241</v>
      </c>
      <c r="B1243" s="34" t="s">
        <v>4553</v>
      </c>
      <c r="C1243" s="34" t="s">
        <v>1289</v>
      </c>
      <c r="D1243" s="34" t="s">
        <v>6930</v>
      </c>
      <c r="E1243" s="28" t="s">
        <v>253</v>
      </c>
      <c r="F1243" s="28" t="s">
        <v>520</v>
      </c>
      <c r="G1243" s="34" t="s">
        <v>7885</v>
      </c>
      <c r="H1243" s="34">
        <v>9168257000</v>
      </c>
      <c r="I1243" s="34" t="s">
        <v>7677</v>
      </c>
      <c r="J1243" s="28"/>
      <c r="K1243" s="28"/>
      <c r="L1243" s="28"/>
      <c r="M1243" s="28"/>
      <c r="N1243" s="28"/>
      <c r="O1243" s="28"/>
      <c r="P1243" s="28"/>
      <c r="Q1243" s="28"/>
      <c r="R1243" s="28"/>
    </row>
    <row r="1244" spans="1:18" x14ac:dyDescent="0.25">
      <c r="A1244" s="36">
        <v>1242</v>
      </c>
      <c r="B1244" s="34" t="s">
        <v>4553</v>
      </c>
      <c r="C1244" s="34" t="s">
        <v>7054</v>
      </c>
      <c r="D1244" s="34" t="s">
        <v>6932</v>
      </c>
      <c r="E1244" s="28" t="s">
        <v>778</v>
      </c>
      <c r="F1244" s="28" t="s">
        <v>11</v>
      </c>
      <c r="G1244" s="34" t="s">
        <v>7886</v>
      </c>
      <c r="H1244" s="34">
        <v>9923740091</v>
      </c>
      <c r="I1244" s="34" t="s">
        <v>7887</v>
      </c>
      <c r="J1244" s="28"/>
      <c r="K1244" s="28"/>
      <c r="L1244" s="28"/>
      <c r="M1244" s="28"/>
      <c r="N1244" s="28"/>
      <c r="O1244" s="28"/>
      <c r="P1244" s="28"/>
      <c r="Q1244" s="28"/>
      <c r="R1244" s="28"/>
    </row>
    <row r="1245" spans="1:18" x14ac:dyDescent="0.25">
      <c r="A1245" s="36">
        <v>1243</v>
      </c>
      <c r="B1245" s="34" t="s">
        <v>2258</v>
      </c>
      <c r="C1245" s="34" t="s">
        <v>7055</v>
      </c>
      <c r="D1245" s="34" t="s">
        <v>6858</v>
      </c>
      <c r="E1245" s="28" t="s">
        <v>673</v>
      </c>
      <c r="F1245" s="28" t="s">
        <v>207</v>
      </c>
      <c r="G1245" s="34" t="s">
        <v>7888</v>
      </c>
      <c r="H1245" s="34">
        <v>8452947472</v>
      </c>
      <c r="I1245" s="34" t="s">
        <v>7889</v>
      </c>
      <c r="J1245" s="28"/>
      <c r="K1245" s="28"/>
      <c r="L1245" s="28"/>
      <c r="M1245" s="28"/>
      <c r="N1245" s="28"/>
      <c r="O1245" s="28"/>
      <c r="P1245" s="28"/>
      <c r="Q1245" s="28"/>
      <c r="R1245" s="28"/>
    </row>
    <row r="1246" spans="1:18" x14ac:dyDescent="0.25">
      <c r="A1246" s="36">
        <v>1244</v>
      </c>
      <c r="B1246" s="34" t="s">
        <v>1220</v>
      </c>
      <c r="C1246" s="34" t="s">
        <v>7056</v>
      </c>
      <c r="D1246" s="34" t="s">
        <v>6878</v>
      </c>
      <c r="E1246" s="28" t="s">
        <v>643</v>
      </c>
      <c r="F1246" s="28" t="s">
        <v>353</v>
      </c>
      <c r="G1246" s="34" t="s">
        <v>7639</v>
      </c>
      <c r="H1246" s="34">
        <v>9975642930</v>
      </c>
      <c r="I1246" s="34" t="s">
        <v>7640</v>
      </c>
      <c r="J1246" s="28"/>
      <c r="K1246" s="28"/>
      <c r="L1246" s="28"/>
      <c r="M1246" s="28"/>
      <c r="N1246" s="28"/>
      <c r="O1246" s="28"/>
      <c r="P1246" s="28"/>
      <c r="Q1246" s="28"/>
      <c r="R1246" s="28"/>
    </row>
    <row r="1247" spans="1:18" x14ac:dyDescent="0.25">
      <c r="A1247" s="36">
        <v>1245</v>
      </c>
      <c r="B1247" s="34" t="s">
        <v>1220</v>
      </c>
      <c r="C1247" s="34" t="s">
        <v>7057</v>
      </c>
      <c r="D1247" s="34" t="s">
        <v>6879</v>
      </c>
      <c r="E1247" s="28" t="s">
        <v>702</v>
      </c>
      <c r="F1247" s="28" t="s">
        <v>353</v>
      </c>
      <c r="G1247" s="34" t="s">
        <v>7639</v>
      </c>
      <c r="H1247" s="34">
        <v>9975642930</v>
      </c>
      <c r="I1247" s="34" t="s">
        <v>7640</v>
      </c>
      <c r="J1247" s="28"/>
      <c r="K1247" s="28"/>
      <c r="L1247" s="28"/>
      <c r="M1247" s="28"/>
      <c r="N1247" s="28"/>
      <c r="O1247" s="28"/>
      <c r="P1247" s="28"/>
      <c r="Q1247" s="28"/>
      <c r="R1247" s="28"/>
    </row>
    <row r="1248" spans="1:18" x14ac:dyDescent="0.25">
      <c r="A1248" s="36">
        <v>1246</v>
      </c>
      <c r="B1248" s="34" t="s">
        <v>1220</v>
      </c>
      <c r="C1248" s="34" t="s">
        <v>7058</v>
      </c>
      <c r="D1248" s="34" t="s">
        <v>6882</v>
      </c>
      <c r="E1248" s="28" t="s">
        <v>707</v>
      </c>
      <c r="F1248" s="28" t="s">
        <v>706</v>
      </c>
      <c r="G1248" s="34" t="s">
        <v>7890</v>
      </c>
      <c r="H1248" s="34">
        <v>9405257678</v>
      </c>
      <c r="I1248" s="34" t="s">
        <v>7637</v>
      </c>
      <c r="J1248" s="28"/>
      <c r="K1248" s="28"/>
      <c r="L1248" s="28"/>
      <c r="M1248" s="28"/>
      <c r="N1248" s="28"/>
      <c r="O1248" s="28"/>
      <c r="P1248" s="28"/>
      <c r="Q1248" s="28"/>
      <c r="R1248" s="28"/>
    </row>
    <row r="1249" spans="1:18" x14ac:dyDescent="0.25">
      <c r="A1249" s="36">
        <v>1247</v>
      </c>
      <c r="B1249" s="34" t="s">
        <v>1220</v>
      </c>
      <c r="C1249" s="34" t="s">
        <v>7059</v>
      </c>
      <c r="D1249" s="34" t="s">
        <v>6884</v>
      </c>
      <c r="E1249" s="28" t="s">
        <v>711</v>
      </c>
      <c r="F1249" s="28" t="s">
        <v>706</v>
      </c>
      <c r="G1249" s="34" t="s">
        <v>7891</v>
      </c>
      <c r="H1249" s="34">
        <v>9423300274</v>
      </c>
      <c r="I1249" s="34" t="s">
        <v>7637</v>
      </c>
      <c r="J1249" s="28"/>
      <c r="K1249" s="28"/>
      <c r="L1249" s="28"/>
      <c r="M1249" s="28"/>
      <c r="N1249" s="28"/>
      <c r="O1249" s="28"/>
      <c r="P1249" s="28"/>
      <c r="Q1249" s="28"/>
      <c r="R1249" s="28"/>
    </row>
    <row r="1250" spans="1:18" x14ac:dyDescent="0.25">
      <c r="A1250" s="36">
        <v>1248</v>
      </c>
      <c r="B1250" s="34" t="s">
        <v>2568</v>
      </c>
      <c r="C1250" s="34" t="s">
        <v>7060</v>
      </c>
      <c r="D1250" s="34" t="s">
        <v>6886</v>
      </c>
      <c r="E1250" s="28" t="s">
        <v>716</v>
      </c>
      <c r="F1250" s="28" t="s">
        <v>668</v>
      </c>
      <c r="G1250" s="34" t="s">
        <v>7892</v>
      </c>
      <c r="H1250" s="34">
        <v>9834159471</v>
      </c>
      <c r="I1250" s="34" t="s">
        <v>7893</v>
      </c>
      <c r="J1250" s="28"/>
      <c r="K1250" s="28"/>
      <c r="L1250" s="28"/>
      <c r="M1250" s="28"/>
      <c r="N1250" s="28"/>
      <c r="O1250" s="28"/>
      <c r="P1250" s="28"/>
      <c r="Q1250" s="28"/>
      <c r="R1250" s="28"/>
    </row>
    <row r="1251" spans="1:18" x14ac:dyDescent="0.25">
      <c r="A1251" s="36">
        <v>1249</v>
      </c>
      <c r="B1251" s="34" t="s">
        <v>2568</v>
      </c>
      <c r="C1251" s="34" t="s">
        <v>7060</v>
      </c>
      <c r="D1251" s="34" t="s">
        <v>6887</v>
      </c>
      <c r="E1251" s="28" t="s">
        <v>717</v>
      </c>
      <c r="F1251" s="28" t="s">
        <v>668</v>
      </c>
      <c r="G1251" s="34" t="s">
        <v>7111</v>
      </c>
      <c r="H1251" s="34">
        <v>8956888999</v>
      </c>
      <c r="I1251" s="34" t="s">
        <v>7112</v>
      </c>
      <c r="J1251" s="28"/>
      <c r="K1251" s="28"/>
      <c r="L1251" s="28"/>
      <c r="M1251" s="28"/>
      <c r="N1251" s="28"/>
      <c r="O1251" s="28"/>
      <c r="P1251" s="28"/>
      <c r="Q1251" s="28"/>
      <c r="R1251" s="28"/>
    </row>
    <row r="1252" spans="1:18" x14ac:dyDescent="0.25">
      <c r="A1252" s="36">
        <v>1250</v>
      </c>
      <c r="B1252" s="34" t="s">
        <v>2568</v>
      </c>
      <c r="C1252" s="34" t="s">
        <v>7061</v>
      </c>
      <c r="D1252" s="34" t="s">
        <v>6888</v>
      </c>
      <c r="E1252" s="28" t="s">
        <v>719</v>
      </c>
      <c r="F1252" s="28" t="s">
        <v>105</v>
      </c>
      <c r="G1252" s="34" t="s">
        <v>7894</v>
      </c>
      <c r="H1252" s="34">
        <v>9923271000</v>
      </c>
      <c r="I1252" s="34" t="s">
        <v>7110</v>
      </c>
      <c r="J1252" s="28"/>
      <c r="K1252" s="28"/>
      <c r="L1252" s="28"/>
      <c r="M1252" s="28"/>
      <c r="N1252" s="28"/>
      <c r="O1252" s="28"/>
      <c r="P1252" s="28"/>
      <c r="Q1252" s="28"/>
      <c r="R1252" s="28"/>
    </row>
    <row r="1253" spans="1:18" x14ac:dyDescent="0.25">
      <c r="A1253" s="36">
        <v>1251</v>
      </c>
      <c r="B1253" s="34" t="s">
        <v>2568</v>
      </c>
      <c r="C1253" s="34" t="s">
        <v>7061</v>
      </c>
      <c r="D1253" s="34" t="s">
        <v>6889</v>
      </c>
      <c r="E1253" s="28" t="s">
        <v>720</v>
      </c>
      <c r="F1253" s="28" t="s">
        <v>105</v>
      </c>
      <c r="G1253" s="34" t="s">
        <v>7895</v>
      </c>
      <c r="H1253" s="34">
        <v>9850016977</v>
      </c>
      <c r="I1253" s="34" t="s">
        <v>7110</v>
      </c>
      <c r="J1253" s="28"/>
      <c r="K1253" s="28"/>
      <c r="L1253" s="28"/>
      <c r="M1253" s="28"/>
      <c r="N1253" s="28"/>
      <c r="O1253" s="28"/>
      <c r="P1253" s="28"/>
      <c r="Q1253" s="28"/>
      <c r="R1253" s="28"/>
    </row>
    <row r="1254" spans="1:18" x14ac:dyDescent="0.25">
      <c r="A1254" s="36">
        <v>1252</v>
      </c>
      <c r="B1254" s="34" t="s">
        <v>2568</v>
      </c>
      <c r="C1254" s="34" t="s">
        <v>7062</v>
      </c>
      <c r="D1254" s="34" t="s">
        <v>6890</v>
      </c>
      <c r="E1254" s="28" t="s">
        <v>717</v>
      </c>
      <c r="F1254" s="28" t="s">
        <v>105</v>
      </c>
      <c r="G1254" s="34" t="s">
        <v>7896</v>
      </c>
      <c r="H1254" s="34">
        <v>7410186445</v>
      </c>
      <c r="I1254" s="34" t="s">
        <v>7897</v>
      </c>
      <c r="J1254" s="28"/>
      <c r="K1254" s="28"/>
      <c r="L1254" s="28"/>
      <c r="M1254" s="28"/>
      <c r="N1254" s="28"/>
      <c r="O1254" s="28"/>
      <c r="P1254" s="28"/>
      <c r="Q1254" s="28"/>
      <c r="R1254" s="28"/>
    </row>
    <row r="1255" spans="1:18" x14ac:dyDescent="0.25">
      <c r="A1255" s="36">
        <v>1253</v>
      </c>
      <c r="B1255" s="34" t="s">
        <v>2568</v>
      </c>
      <c r="C1255" s="34" t="s">
        <v>7062</v>
      </c>
      <c r="D1255" s="34" t="s">
        <v>6891</v>
      </c>
      <c r="E1255" s="28" t="s">
        <v>722</v>
      </c>
      <c r="F1255" s="28" t="s">
        <v>105</v>
      </c>
      <c r="G1255" s="34" t="s">
        <v>7898</v>
      </c>
      <c r="H1255" s="34">
        <v>9730905369</v>
      </c>
      <c r="I1255" s="34" t="s">
        <v>7899</v>
      </c>
      <c r="J1255" s="28"/>
      <c r="K1255" s="28"/>
      <c r="L1255" s="28"/>
      <c r="M1255" s="28"/>
      <c r="N1255" s="28"/>
      <c r="O1255" s="28"/>
      <c r="P1255" s="28"/>
      <c r="Q1255" s="28"/>
      <c r="R1255" s="28"/>
    </row>
    <row r="1256" spans="1:18" x14ac:dyDescent="0.25">
      <c r="A1256" s="36">
        <v>1254</v>
      </c>
      <c r="B1256" s="34" t="s">
        <v>2568</v>
      </c>
      <c r="C1256" s="34" t="s">
        <v>7063</v>
      </c>
      <c r="D1256" s="34" t="s">
        <v>6904</v>
      </c>
      <c r="E1256" s="28" t="s">
        <v>736</v>
      </c>
      <c r="F1256" s="28" t="s">
        <v>28</v>
      </c>
      <c r="G1256" s="34" t="s">
        <v>7106</v>
      </c>
      <c r="H1256" s="34">
        <v>9860804209</v>
      </c>
      <c r="I1256" s="34" t="s">
        <v>7107</v>
      </c>
      <c r="J1256" s="28"/>
      <c r="K1256" s="28"/>
      <c r="L1256" s="28"/>
      <c r="M1256" s="28"/>
      <c r="N1256" s="28"/>
      <c r="O1256" s="28"/>
      <c r="P1256" s="28"/>
      <c r="Q1256" s="28"/>
      <c r="R1256" s="28"/>
    </row>
    <row r="1257" spans="1:18" x14ac:dyDescent="0.25">
      <c r="A1257" s="36">
        <v>1255</v>
      </c>
      <c r="B1257" s="34" t="s">
        <v>2568</v>
      </c>
      <c r="C1257" s="34" t="s">
        <v>7063</v>
      </c>
      <c r="D1257" s="34" t="s">
        <v>6905</v>
      </c>
      <c r="E1257" s="28" t="s">
        <v>737</v>
      </c>
      <c r="F1257" s="28" t="s">
        <v>28</v>
      </c>
      <c r="G1257" s="34" t="s">
        <v>7106</v>
      </c>
      <c r="H1257" s="34">
        <v>9860804209</v>
      </c>
      <c r="I1257" s="34" t="s">
        <v>7107</v>
      </c>
      <c r="J1257" s="28"/>
      <c r="K1257" s="28"/>
      <c r="L1257" s="28"/>
      <c r="M1257" s="28"/>
      <c r="N1257" s="28"/>
      <c r="O1257" s="28"/>
      <c r="P1257" s="28"/>
      <c r="Q1257" s="28"/>
      <c r="R1257" s="28"/>
    </row>
    <row r="1258" spans="1:18" x14ac:dyDescent="0.25">
      <c r="A1258" s="36">
        <v>1256</v>
      </c>
      <c r="B1258" s="34" t="s">
        <v>4695</v>
      </c>
      <c r="C1258" s="34" t="s">
        <v>5636</v>
      </c>
      <c r="D1258" s="34" t="s">
        <v>6936</v>
      </c>
      <c r="E1258" s="28" t="s">
        <v>786</v>
      </c>
      <c r="F1258" s="28" t="s">
        <v>787</v>
      </c>
      <c r="G1258" s="34" t="s">
        <v>7900</v>
      </c>
      <c r="H1258" s="34">
        <v>7218359860</v>
      </c>
      <c r="I1258" s="34" t="s">
        <v>7681</v>
      </c>
      <c r="J1258" s="28"/>
      <c r="K1258" s="28"/>
      <c r="L1258" s="28"/>
      <c r="M1258" s="28"/>
      <c r="N1258" s="28"/>
      <c r="O1258" s="28"/>
      <c r="P1258" s="28"/>
      <c r="Q1258" s="28"/>
      <c r="R1258" s="28"/>
    </row>
    <row r="1259" spans="1:18" x14ac:dyDescent="0.25">
      <c r="A1259" s="36">
        <v>1257</v>
      </c>
      <c r="B1259" s="34" t="s">
        <v>4695</v>
      </c>
      <c r="C1259" s="34" t="s">
        <v>7064</v>
      </c>
      <c r="D1259" s="34" t="s">
        <v>6937</v>
      </c>
      <c r="E1259" s="28" t="s">
        <v>789</v>
      </c>
      <c r="F1259" s="28" t="s">
        <v>73</v>
      </c>
      <c r="G1259" s="34" t="s">
        <v>7901</v>
      </c>
      <c r="H1259" s="34" t="s">
        <v>7902</v>
      </c>
      <c r="I1259" s="34" t="s">
        <v>7903</v>
      </c>
      <c r="J1259" s="28"/>
      <c r="K1259" s="28"/>
      <c r="L1259" s="28"/>
      <c r="M1259" s="28"/>
      <c r="N1259" s="28"/>
      <c r="O1259" s="28"/>
      <c r="P1259" s="28"/>
      <c r="Q1259" s="28"/>
      <c r="R1259" s="28"/>
    </row>
    <row r="1260" spans="1:18" x14ac:dyDescent="0.25">
      <c r="A1260" s="36">
        <v>1258</v>
      </c>
      <c r="B1260" s="34" t="s">
        <v>4695</v>
      </c>
      <c r="C1260" s="34" t="s">
        <v>7065</v>
      </c>
      <c r="D1260" s="34" t="s">
        <v>6938</v>
      </c>
      <c r="E1260" s="28" t="s">
        <v>791</v>
      </c>
      <c r="F1260" s="28" t="s">
        <v>73</v>
      </c>
      <c r="G1260" s="34" t="s">
        <v>7904</v>
      </c>
      <c r="H1260" s="34" t="s">
        <v>7905</v>
      </c>
      <c r="I1260" s="34" t="s">
        <v>7906</v>
      </c>
      <c r="J1260" s="28"/>
      <c r="K1260" s="28"/>
      <c r="L1260" s="28"/>
      <c r="M1260" s="28"/>
      <c r="N1260" s="28"/>
      <c r="O1260" s="28"/>
      <c r="P1260" s="28"/>
      <c r="Q1260" s="28"/>
      <c r="R1260" s="28"/>
    </row>
    <row r="1261" spans="1:18" x14ac:dyDescent="0.25">
      <c r="A1261" s="36">
        <v>1259</v>
      </c>
      <c r="B1261" s="34" t="s">
        <v>4695</v>
      </c>
      <c r="C1261" s="34" t="s">
        <v>7066</v>
      </c>
      <c r="D1261" s="34" t="s">
        <v>6941</v>
      </c>
      <c r="E1261" s="28" t="s">
        <v>795</v>
      </c>
      <c r="F1261" s="28" t="s">
        <v>787</v>
      </c>
      <c r="G1261" s="34" t="s">
        <v>7907</v>
      </c>
      <c r="H1261" s="34" t="s">
        <v>7908</v>
      </c>
      <c r="I1261" s="34" t="s">
        <v>7909</v>
      </c>
      <c r="J1261" s="28"/>
      <c r="K1261" s="28"/>
      <c r="L1261" s="28"/>
      <c r="M1261" s="28"/>
      <c r="N1261" s="28"/>
      <c r="O1261" s="28"/>
      <c r="P1261" s="28"/>
      <c r="Q1261" s="28"/>
      <c r="R1261" s="28"/>
    </row>
    <row r="1262" spans="1:18" x14ac:dyDescent="0.25">
      <c r="A1262" s="36">
        <v>1260</v>
      </c>
      <c r="B1262" s="34" t="s">
        <v>4695</v>
      </c>
      <c r="C1262" s="34" t="s">
        <v>7067</v>
      </c>
      <c r="D1262" s="34" t="s">
        <v>6949</v>
      </c>
      <c r="E1262" s="28" t="s">
        <v>807</v>
      </c>
      <c r="F1262" s="28" t="s">
        <v>73</v>
      </c>
      <c r="G1262" s="34" t="s">
        <v>7910</v>
      </c>
      <c r="H1262" s="34">
        <v>9028141717</v>
      </c>
      <c r="I1262" s="34" t="s">
        <v>7695</v>
      </c>
      <c r="J1262" s="28"/>
      <c r="K1262" s="28"/>
      <c r="L1262" s="28"/>
      <c r="M1262" s="28"/>
      <c r="N1262" s="28"/>
      <c r="O1262" s="28"/>
      <c r="P1262" s="28"/>
      <c r="Q1262" s="28"/>
      <c r="R1262" s="28"/>
    </row>
    <row r="1263" spans="1:18" x14ac:dyDescent="0.25">
      <c r="A1263" s="36">
        <v>1261</v>
      </c>
      <c r="B1263" s="34" t="s">
        <v>4695</v>
      </c>
      <c r="C1263" s="34" t="s">
        <v>7068</v>
      </c>
      <c r="D1263" s="34" t="s">
        <v>6953</v>
      </c>
      <c r="E1263" s="28" t="s">
        <v>690</v>
      </c>
      <c r="F1263" s="28" t="s">
        <v>128</v>
      </c>
      <c r="G1263" s="34" t="s">
        <v>7101</v>
      </c>
      <c r="H1263" s="34">
        <v>7385071001</v>
      </c>
      <c r="I1263" s="34" t="s">
        <v>7102</v>
      </c>
      <c r="J1263" s="28"/>
      <c r="K1263" s="28"/>
      <c r="L1263" s="28"/>
      <c r="M1263" s="28"/>
      <c r="N1263" s="28"/>
      <c r="O1263" s="28"/>
      <c r="P1263" s="28"/>
      <c r="Q1263" s="28"/>
      <c r="R1263" s="28"/>
    </row>
    <row r="1264" spans="1:18" x14ac:dyDescent="0.25">
      <c r="A1264" s="36">
        <v>1262</v>
      </c>
      <c r="B1264" s="34" t="s">
        <v>4695</v>
      </c>
      <c r="C1264" s="34" t="s">
        <v>7068</v>
      </c>
      <c r="D1264" s="34" t="s">
        <v>6954</v>
      </c>
      <c r="E1264" s="28" t="s">
        <v>811</v>
      </c>
      <c r="F1264" s="28" t="s">
        <v>128</v>
      </c>
      <c r="G1264" s="34" t="s">
        <v>7101</v>
      </c>
      <c r="H1264" s="34">
        <v>7385071001</v>
      </c>
      <c r="I1264" s="34" t="s">
        <v>7102</v>
      </c>
      <c r="J1264" s="28"/>
      <c r="K1264" s="28"/>
      <c r="L1264" s="28"/>
      <c r="M1264" s="28"/>
      <c r="N1264" s="28"/>
      <c r="O1264" s="28"/>
      <c r="P1264" s="28"/>
      <c r="Q1264" s="28"/>
      <c r="R1264" s="28"/>
    </row>
  </sheetData>
  <sheetProtection sheet="1" objects="1" scenarios="1" formatCells="0" formatColumns="0" formatRows="0" autoFilter="0"/>
  <autoFilter ref="A2:R1264" xr:uid="{FF383317-62C1-4F29-AC0D-6BA52B2EFFCA}"/>
  <mergeCells count="3">
    <mergeCell ref="E1:F1"/>
    <mergeCell ref="J1:R1"/>
    <mergeCell ref="G1:I1"/>
  </mergeCells>
  <conditionalFormatting sqref="E2">
    <cfRule type="duplicateValues" dxfId="0" priority="1"/>
  </conditionalFormatting>
  <dataValidations count="1">
    <dataValidation allowBlank="1" showErrorMessage="1" sqref="E2" xr:uid="{077BDC9C-4F67-489B-AB59-EBB79B9BD4B7}"/>
  </dataValidation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6EAF75-6915-4D2F-8803-9E0D570D3085}">
  <dimension ref="A1:G38"/>
  <sheetViews>
    <sheetView zoomScale="115" zoomScaleNormal="115" workbookViewId="0">
      <pane xSplit="3" ySplit="2" topLeftCell="D21" activePane="bottomRight" state="frozen"/>
      <selection pane="topRight" activeCell="D1" sqref="D1"/>
      <selection pane="bottomLeft" activeCell="A3" sqref="A3"/>
      <selection pane="bottomRight" activeCell="D26" sqref="D26"/>
    </sheetView>
  </sheetViews>
  <sheetFormatPr defaultRowHeight="13" x14ac:dyDescent="0.25"/>
  <cols>
    <col min="1" max="1" width="3.90625" style="56" customWidth="1"/>
    <col min="2" max="2" width="16.36328125" style="55" customWidth="1"/>
    <col min="3" max="3" width="15.90625" style="55" customWidth="1"/>
    <col min="4" max="4" width="43.08984375" style="55" customWidth="1"/>
    <col min="5" max="5" width="13" style="55" customWidth="1"/>
    <col min="6" max="6" width="10.1796875" style="55" customWidth="1"/>
    <col min="7" max="7" width="38.36328125" style="55" customWidth="1"/>
    <col min="8" max="16384" width="8.7265625" style="55"/>
  </cols>
  <sheetData>
    <row r="1" spans="1:7" x14ac:dyDescent="0.25">
      <c r="A1" s="54" t="s">
        <v>7996</v>
      </c>
    </row>
    <row r="2" spans="1:7" s="54" customFormat="1" x14ac:dyDescent="0.25">
      <c r="A2" s="63" t="s">
        <v>6381</v>
      </c>
      <c r="B2" s="64" t="s">
        <v>0</v>
      </c>
      <c r="C2" s="64" t="s">
        <v>8058</v>
      </c>
      <c r="D2" s="64" t="s">
        <v>8059</v>
      </c>
      <c r="E2" s="64" t="s">
        <v>8060</v>
      </c>
      <c r="F2" s="64" t="s">
        <v>7079</v>
      </c>
      <c r="G2" s="64" t="s">
        <v>7080</v>
      </c>
    </row>
    <row r="3" spans="1:7" x14ac:dyDescent="0.25">
      <c r="A3" s="57">
        <v>1</v>
      </c>
      <c r="B3" s="58" t="s">
        <v>7911</v>
      </c>
      <c r="C3" s="58" t="s">
        <v>7913</v>
      </c>
      <c r="D3" s="59" t="s">
        <v>7922</v>
      </c>
      <c r="E3" s="60" t="s">
        <v>7953</v>
      </c>
      <c r="F3" s="59">
        <v>9920673637</v>
      </c>
      <c r="G3" s="59" t="s">
        <v>7931</v>
      </c>
    </row>
    <row r="4" spans="1:7" x14ac:dyDescent="0.25">
      <c r="A4" s="57">
        <v>2</v>
      </c>
      <c r="B4" s="58" t="s">
        <v>7912</v>
      </c>
      <c r="C4" s="58" t="s">
        <v>7913</v>
      </c>
      <c r="D4" s="59" t="s">
        <v>7922</v>
      </c>
      <c r="E4" s="60" t="s">
        <v>7954</v>
      </c>
      <c r="F4" s="59">
        <v>9920673637</v>
      </c>
      <c r="G4" s="59" t="s">
        <v>7932</v>
      </c>
    </row>
    <row r="5" spans="1:7" x14ac:dyDescent="0.25">
      <c r="A5" s="57">
        <v>3</v>
      </c>
      <c r="B5" s="59" t="s">
        <v>742</v>
      </c>
      <c r="C5" s="59" t="s">
        <v>7920</v>
      </c>
      <c r="D5" s="59" t="s">
        <v>7923</v>
      </c>
      <c r="E5" s="60" t="s">
        <v>7955</v>
      </c>
      <c r="F5" s="59">
        <v>9075115300</v>
      </c>
      <c r="G5" s="59" t="s">
        <v>7933</v>
      </c>
    </row>
    <row r="6" spans="1:7" ht="39" x14ac:dyDescent="0.25">
      <c r="A6" s="57">
        <v>4</v>
      </c>
      <c r="B6" s="59" t="s">
        <v>517</v>
      </c>
      <c r="C6" s="59" t="s">
        <v>7914</v>
      </c>
      <c r="D6" s="58" t="s">
        <v>7924</v>
      </c>
      <c r="E6" s="60" t="s">
        <v>7956</v>
      </c>
      <c r="F6" s="59">
        <v>9422169181</v>
      </c>
      <c r="G6" s="59" t="s">
        <v>7934</v>
      </c>
    </row>
    <row r="7" spans="1:7" ht="26" x14ac:dyDescent="0.25">
      <c r="A7" s="57">
        <v>5</v>
      </c>
      <c r="B7" s="59" t="s">
        <v>601</v>
      </c>
      <c r="C7" s="59" t="s">
        <v>7915</v>
      </c>
      <c r="D7" s="58" t="s">
        <v>7925</v>
      </c>
      <c r="E7" s="60" t="s">
        <v>7957</v>
      </c>
      <c r="F7" s="59">
        <v>8830569198</v>
      </c>
      <c r="G7" s="59" t="s">
        <v>7935</v>
      </c>
    </row>
    <row r="8" spans="1:7" x14ac:dyDescent="0.25">
      <c r="A8" s="57">
        <v>6</v>
      </c>
      <c r="B8" s="58" t="s">
        <v>628</v>
      </c>
      <c r="C8" s="58" t="s">
        <v>7921</v>
      </c>
      <c r="D8" s="59" t="s">
        <v>7926</v>
      </c>
      <c r="E8" s="60" t="s">
        <v>7958</v>
      </c>
      <c r="F8" s="59">
        <v>9096765522</v>
      </c>
      <c r="G8" s="59" t="s">
        <v>7936</v>
      </c>
    </row>
    <row r="9" spans="1:7" ht="39" x14ac:dyDescent="0.25">
      <c r="A9" s="57">
        <v>7</v>
      </c>
      <c r="B9" s="58" t="s">
        <v>700</v>
      </c>
      <c r="C9" s="58" t="s">
        <v>7916</v>
      </c>
      <c r="D9" s="58" t="s">
        <v>7927</v>
      </c>
      <c r="E9" s="60" t="s">
        <v>7959</v>
      </c>
      <c r="F9" s="59" t="s">
        <v>7937</v>
      </c>
      <c r="G9" s="59" t="s">
        <v>7938</v>
      </c>
    </row>
    <row r="10" spans="1:7" x14ac:dyDescent="0.25">
      <c r="A10" s="57">
        <v>8</v>
      </c>
      <c r="B10" s="59" t="s">
        <v>557</v>
      </c>
      <c r="C10" s="59" t="s">
        <v>7917</v>
      </c>
      <c r="D10" s="59" t="s">
        <v>7928</v>
      </c>
      <c r="E10" s="60" t="s">
        <v>7960</v>
      </c>
      <c r="F10" s="59">
        <v>9823322116</v>
      </c>
      <c r="G10" s="59" t="s">
        <v>7939</v>
      </c>
    </row>
    <row r="11" spans="1:7" ht="26" x14ac:dyDescent="0.25">
      <c r="A11" s="57">
        <v>9</v>
      </c>
      <c r="B11" s="59" t="s">
        <v>672</v>
      </c>
      <c r="C11" s="59" t="s">
        <v>7918</v>
      </c>
      <c r="D11" s="58" t="s">
        <v>7929</v>
      </c>
      <c r="E11" s="60" t="s">
        <v>7961</v>
      </c>
      <c r="F11" s="59">
        <v>9823073432</v>
      </c>
      <c r="G11" s="59" t="s">
        <v>7940</v>
      </c>
    </row>
    <row r="12" spans="1:7" x14ac:dyDescent="0.25">
      <c r="A12" s="57">
        <v>10</v>
      </c>
      <c r="B12" s="58" t="s">
        <v>645</v>
      </c>
      <c r="C12" s="58" t="s">
        <v>7919</v>
      </c>
      <c r="D12" s="59" t="s">
        <v>7930</v>
      </c>
      <c r="E12" s="60" t="s">
        <v>7962</v>
      </c>
      <c r="F12" s="59">
        <v>9921733777</v>
      </c>
      <c r="G12" s="59" t="s">
        <v>7941</v>
      </c>
    </row>
    <row r="13" spans="1:7" x14ac:dyDescent="0.25">
      <c r="A13" s="57">
        <v>11</v>
      </c>
      <c r="B13" s="59" t="s">
        <v>714</v>
      </c>
      <c r="C13" s="61" t="s">
        <v>7917</v>
      </c>
      <c r="D13" s="61" t="s">
        <v>7963</v>
      </c>
      <c r="E13" s="60" t="s">
        <v>7974</v>
      </c>
      <c r="F13" s="59">
        <v>9823322116</v>
      </c>
      <c r="G13" s="59" t="s">
        <v>7985</v>
      </c>
    </row>
    <row r="14" spans="1:7" ht="26" x14ac:dyDescent="0.25">
      <c r="A14" s="57">
        <v>12</v>
      </c>
      <c r="B14" s="59" t="s">
        <v>351</v>
      </c>
      <c r="C14" s="62" t="s">
        <v>7943</v>
      </c>
      <c r="D14" s="62" t="s">
        <v>7964</v>
      </c>
      <c r="E14" s="60" t="s">
        <v>7975</v>
      </c>
      <c r="F14" s="59">
        <v>9867596355</v>
      </c>
      <c r="G14" s="59" t="s">
        <v>7986</v>
      </c>
    </row>
    <row r="15" spans="1:7" x14ac:dyDescent="0.25">
      <c r="A15" s="57">
        <v>13</v>
      </c>
      <c r="B15" s="59" t="s">
        <v>474</v>
      </c>
      <c r="C15" s="61" t="s">
        <v>7944</v>
      </c>
      <c r="D15" s="61" t="s">
        <v>7965</v>
      </c>
      <c r="E15" s="60" t="s">
        <v>7976</v>
      </c>
      <c r="F15" s="59">
        <v>9765120594</v>
      </c>
      <c r="G15" s="59" t="s">
        <v>7987</v>
      </c>
    </row>
    <row r="16" spans="1:7" x14ac:dyDescent="0.25">
      <c r="A16" s="57">
        <v>14</v>
      </c>
      <c r="B16" s="59" t="s">
        <v>295</v>
      </c>
      <c r="C16" s="62" t="s">
        <v>7945</v>
      </c>
      <c r="D16" s="61" t="s">
        <v>7966</v>
      </c>
      <c r="E16" s="60" t="s">
        <v>7977</v>
      </c>
      <c r="F16" s="59">
        <v>9921844824</v>
      </c>
      <c r="G16" s="59" t="s">
        <v>7988</v>
      </c>
    </row>
    <row r="17" spans="1:7" ht="26" x14ac:dyDescent="0.25">
      <c r="A17" s="57">
        <v>15</v>
      </c>
      <c r="B17" s="59" t="s">
        <v>244</v>
      </c>
      <c r="C17" s="61" t="s">
        <v>7946</v>
      </c>
      <c r="D17" s="62" t="s">
        <v>7967</v>
      </c>
      <c r="E17" s="60" t="s">
        <v>7978</v>
      </c>
      <c r="F17" s="59">
        <v>9823131017</v>
      </c>
      <c r="G17" s="59" t="s">
        <v>7989</v>
      </c>
    </row>
    <row r="18" spans="1:7" x14ac:dyDescent="0.25">
      <c r="A18" s="57">
        <v>16</v>
      </c>
      <c r="B18" s="59" t="s">
        <v>7942</v>
      </c>
      <c r="C18" s="61" t="s">
        <v>7947</v>
      </c>
      <c r="D18" s="61" t="s">
        <v>7968</v>
      </c>
      <c r="E18" s="60" t="s">
        <v>7979</v>
      </c>
      <c r="F18" s="59">
        <v>9421690248</v>
      </c>
      <c r="G18" s="59" t="s">
        <v>7990</v>
      </c>
    </row>
    <row r="19" spans="1:7" x14ac:dyDescent="0.25">
      <c r="A19" s="57">
        <v>17</v>
      </c>
      <c r="B19" s="59" t="s">
        <v>458</v>
      </c>
      <c r="C19" s="62" t="s">
        <v>7948</v>
      </c>
      <c r="D19" s="61" t="s">
        <v>7969</v>
      </c>
      <c r="E19" s="60" t="s">
        <v>7980</v>
      </c>
      <c r="F19" s="59">
        <v>9422228181</v>
      </c>
      <c r="G19" s="59" t="s">
        <v>7991</v>
      </c>
    </row>
    <row r="20" spans="1:7" x14ac:dyDescent="0.25">
      <c r="A20" s="57">
        <v>18</v>
      </c>
      <c r="B20" s="59" t="s">
        <v>194</v>
      </c>
      <c r="C20" s="61" t="s">
        <v>7949</v>
      </c>
      <c r="D20" s="61" t="s">
        <v>7970</v>
      </c>
      <c r="E20" s="60" t="s">
        <v>7981</v>
      </c>
      <c r="F20" s="59">
        <v>9834943742</v>
      </c>
      <c r="G20" s="59" t="s">
        <v>7992</v>
      </c>
    </row>
    <row r="21" spans="1:7" x14ac:dyDescent="0.25">
      <c r="A21" s="57">
        <v>19</v>
      </c>
      <c r="B21" s="59" t="s">
        <v>334</v>
      </c>
      <c r="C21" s="61" t="s">
        <v>7950</v>
      </c>
      <c r="D21" s="61" t="s">
        <v>7971</v>
      </c>
      <c r="E21" s="60" t="s">
        <v>7982</v>
      </c>
      <c r="F21" s="59" t="s">
        <v>7937</v>
      </c>
      <c r="G21" s="59" t="s">
        <v>7993</v>
      </c>
    </row>
    <row r="22" spans="1:7" x14ac:dyDescent="0.25">
      <c r="A22" s="57">
        <v>20</v>
      </c>
      <c r="B22" s="59" t="s">
        <v>538</v>
      </c>
      <c r="C22" s="61" t="s">
        <v>7951</v>
      </c>
      <c r="D22" s="61" t="s">
        <v>7972</v>
      </c>
      <c r="E22" s="60" t="s">
        <v>7983</v>
      </c>
      <c r="F22" s="59">
        <v>9420788747</v>
      </c>
      <c r="G22" s="59" t="s">
        <v>7994</v>
      </c>
    </row>
    <row r="23" spans="1:7" x14ac:dyDescent="0.25">
      <c r="A23" s="57">
        <v>21</v>
      </c>
      <c r="B23" s="59" t="s">
        <v>284</v>
      </c>
      <c r="C23" s="61" t="s">
        <v>7952</v>
      </c>
      <c r="D23" s="61" t="s">
        <v>7973</v>
      </c>
      <c r="E23" s="60" t="s">
        <v>7984</v>
      </c>
      <c r="F23" s="59">
        <v>7743828585</v>
      </c>
      <c r="G23" s="59" t="s">
        <v>7995</v>
      </c>
    </row>
    <row r="24" spans="1:7" x14ac:dyDescent="0.25">
      <c r="A24" s="57">
        <v>22</v>
      </c>
      <c r="B24" s="61" t="s">
        <v>430</v>
      </c>
      <c r="C24" s="61" t="s">
        <v>7997</v>
      </c>
      <c r="D24" s="61" t="s">
        <v>8007</v>
      </c>
      <c r="E24" s="60" t="s">
        <v>8017</v>
      </c>
      <c r="F24" s="59">
        <v>9373777934</v>
      </c>
      <c r="G24" s="59" t="s">
        <v>8027</v>
      </c>
    </row>
    <row r="25" spans="1:7" x14ac:dyDescent="0.25">
      <c r="A25" s="57">
        <v>23</v>
      </c>
      <c r="B25" s="61" t="s">
        <v>99</v>
      </c>
      <c r="C25" s="61" t="s">
        <v>7998</v>
      </c>
      <c r="D25" s="61" t="s">
        <v>8008</v>
      </c>
      <c r="E25" s="60" t="s">
        <v>8018</v>
      </c>
      <c r="F25" s="59">
        <v>7588430820</v>
      </c>
      <c r="G25" s="59" t="s">
        <v>8028</v>
      </c>
    </row>
    <row r="26" spans="1:7" ht="26" x14ac:dyDescent="0.25">
      <c r="A26" s="57">
        <v>24</v>
      </c>
      <c r="B26" s="62" t="s">
        <v>384</v>
      </c>
      <c r="C26" s="62" t="s">
        <v>7999</v>
      </c>
      <c r="D26" s="62" t="s">
        <v>8009</v>
      </c>
      <c r="E26" s="60" t="s">
        <v>8019</v>
      </c>
      <c r="F26" s="59">
        <v>9405410879</v>
      </c>
      <c r="G26" s="59" t="s">
        <v>8029</v>
      </c>
    </row>
    <row r="27" spans="1:7" x14ac:dyDescent="0.25">
      <c r="A27" s="57">
        <v>25</v>
      </c>
      <c r="B27" s="61" t="s">
        <v>233</v>
      </c>
      <c r="C27" s="61" t="s">
        <v>8000</v>
      </c>
      <c r="D27" s="61" t="s">
        <v>8010</v>
      </c>
      <c r="E27" s="60" t="s">
        <v>8020</v>
      </c>
      <c r="F27" s="59">
        <v>9822320800</v>
      </c>
      <c r="G27" s="59" t="s">
        <v>8030</v>
      </c>
    </row>
    <row r="28" spans="1:7" x14ac:dyDescent="0.25">
      <c r="A28" s="57">
        <v>26</v>
      </c>
      <c r="B28" s="62" t="s">
        <v>69</v>
      </c>
      <c r="C28" s="62" t="s">
        <v>8001</v>
      </c>
      <c r="D28" s="61" t="s">
        <v>8011</v>
      </c>
      <c r="E28" s="60" t="s">
        <v>8021</v>
      </c>
      <c r="F28" s="59">
        <v>9657088116</v>
      </c>
      <c r="G28" s="59" t="s">
        <v>8031</v>
      </c>
    </row>
    <row r="29" spans="1:7" ht="26" x14ac:dyDescent="0.25">
      <c r="A29" s="57">
        <v>27</v>
      </c>
      <c r="B29" s="62" t="s">
        <v>50</v>
      </c>
      <c r="C29" s="62" t="s">
        <v>8002</v>
      </c>
      <c r="D29" s="62" t="s">
        <v>8012</v>
      </c>
      <c r="E29" s="60" t="s">
        <v>8022</v>
      </c>
      <c r="F29" s="59">
        <v>9822186096</v>
      </c>
      <c r="G29" s="59" t="s">
        <v>8032</v>
      </c>
    </row>
    <row r="30" spans="1:7" x14ac:dyDescent="0.25">
      <c r="A30" s="57">
        <v>28</v>
      </c>
      <c r="B30" s="61" t="s">
        <v>143</v>
      </c>
      <c r="C30" s="61" t="s">
        <v>8003</v>
      </c>
      <c r="D30" s="61" t="s">
        <v>8013</v>
      </c>
      <c r="E30" s="60" t="s">
        <v>8023</v>
      </c>
      <c r="F30" s="59" t="s">
        <v>7937</v>
      </c>
      <c r="G30" s="59" t="s">
        <v>8033</v>
      </c>
    </row>
    <row r="31" spans="1:7" x14ac:dyDescent="0.25">
      <c r="A31" s="57">
        <v>29</v>
      </c>
      <c r="B31" s="62" t="s">
        <v>782</v>
      </c>
      <c r="C31" s="62" t="s">
        <v>8004</v>
      </c>
      <c r="D31" s="61" t="s">
        <v>8014</v>
      </c>
      <c r="E31" s="60" t="s">
        <v>8024</v>
      </c>
      <c r="F31" s="59">
        <v>8308879959</v>
      </c>
      <c r="G31" s="59" t="s">
        <v>8034</v>
      </c>
    </row>
    <row r="32" spans="1:7" x14ac:dyDescent="0.25">
      <c r="A32" s="57">
        <v>30</v>
      </c>
      <c r="B32" s="61" t="s">
        <v>771</v>
      </c>
      <c r="C32" s="61" t="s">
        <v>8005</v>
      </c>
      <c r="D32" s="61" t="s">
        <v>8015</v>
      </c>
      <c r="E32" s="60" t="s">
        <v>8025</v>
      </c>
      <c r="F32" s="59">
        <v>9403176869</v>
      </c>
      <c r="G32" s="59" t="s">
        <v>8035</v>
      </c>
    </row>
    <row r="33" spans="1:7" x14ac:dyDescent="0.25">
      <c r="A33" s="57">
        <v>31</v>
      </c>
      <c r="B33" s="61" t="s">
        <v>407</v>
      </c>
      <c r="C33" s="61" t="s">
        <v>8006</v>
      </c>
      <c r="D33" s="61" t="s">
        <v>8016</v>
      </c>
      <c r="E33" s="61" t="s">
        <v>8026</v>
      </c>
      <c r="F33" s="59">
        <v>9404235997</v>
      </c>
      <c r="G33" s="59" t="s">
        <v>8036</v>
      </c>
    </row>
    <row r="34" spans="1:7" x14ac:dyDescent="0.25">
      <c r="A34" s="57">
        <v>32</v>
      </c>
      <c r="B34" s="61" t="s">
        <v>758</v>
      </c>
      <c r="C34" s="59" t="s">
        <v>8038</v>
      </c>
      <c r="D34" s="61" t="s">
        <v>8043</v>
      </c>
      <c r="E34" s="59" t="s">
        <v>8048</v>
      </c>
      <c r="F34" s="59">
        <v>9422136031</v>
      </c>
      <c r="G34" s="59" t="s">
        <v>8049</v>
      </c>
    </row>
    <row r="35" spans="1:7" x14ac:dyDescent="0.25">
      <c r="A35" s="57">
        <v>33</v>
      </c>
      <c r="B35" s="61" t="s">
        <v>126</v>
      </c>
      <c r="C35" s="59" t="s">
        <v>8039</v>
      </c>
      <c r="D35" s="61" t="s">
        <v>8044</v>
      </c>
      <c r="E35" s="59" t="s">
        <v>8050</v>
      </c>
      <c r="F35" s="59">
        <v>8149798084</v>
      </c>
      <c r="G35" s="59" t="s">
        <v>8051</v>
      </c>
    </row>
    <row r="36" spans="1:7" x14ac:dyDescent="0.25">
      <c r="A36" s="57">
        <v>34</v>
      </c>
      <c r="B36" s="61" t="s">
        <v>812</v>
      </c>
      <c r="C36" s="59" t="s">
        <v>8040</v>
      </c>
      <c r="D36" s="61" t="s">
        <v>8045</v>
      </c>
      <c r="E36" s="59" t="s">
        <v>8052</v>
      </c>
      <c r="F36" s="59">
        <v>8668674977</v>
      </c>
      <c r="G36" s="59" t="s">
        <v>8053</v>
      </c>
    </row>
    <row r="37" spans="1:7" x14ac:dyDescent="0.25">
      <c r="A37" s="57">
        <v>35</v>
      </c>
      <c r="B37" s="61" t="s">
        <v>8037</v>
      </c>
      <c r="C37" s="59" t="s">
        <v>8041</v>
      </c>
      <c r="D37" s="61" t="s">
        <v>8046</v>
      </c>
      <c r="E37" s="59" t="s">
        <v>8054</v>
      </c>
      <c r="F37" s="59">
        <v>9422153292</v>
      </c>
      <c r="G37" s="59" t="s">
        <v>8055</v>
      </c>
    </row>
    <row r="38" spans="1:7" x14ac:dyDescent="0.25">
      <c r="A38" s="57">
        <v>36</v>
      </c>
      <c r="B38" s="61" t="s">
        <v>260</v>
      </c>
      <c r="C38" s="59" t="s">
        <v>8042</v>
      </c>
      <c r="D38" s="61" t="s">
        <v>8047</v>
      </c>
      <c r="E38" s="59" t="s">
        <v>8056</v>
      </c>
      <c r="F38" s="59">
        <v>9404129187</v>
      </c>
      <c r="G38" s="59" t="s">
        <v>8057</v>
      </c>
    </row>
  </sheetData>
  <sheetProtection sheet="1" objects="1" scenarios="1" formatCells="0" formatColumns="0" formatRows="0" sort="0" autoFilter="0"/>
  <autoFilter ref="A2:G2" xr:uid="{BF6EAF75-6915-4D2F-8803-9E0D570D3085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2A7510-A477-4D4B-9357-9A3403D3AE16}">
  <dimension ref="A1:F38"/>
  <sheetViews>
    <sheetView tabSelected="1" zoomScale="160" zoomScaleNormal="160" workbookViewId="0">
      <pane xSplit="2" ySplit="1" topLeftCell="C2" activePane="bottomRight" state="frozen"/>
      <selection pane="topRight" activeCell="C1" sqref="C1"/>
      <selection pane="bottomLeft" activeCell="A2" sqref="A2"/>
      <selection pane="bottomRight" sqref="A1:XFD1048576"/>
    </sheetView>
  </sheetViews>
  <sheetFormatPr defaultColWidth="5.08984375" defaultRowHeight="10.5" x14ac:dyDescent="0.25"/>
  <cols>
    <col min="1" max="1" width="5.08984375" style="35"/>
    <col min="2" max="2" width="15.36328125" style="16" customWidth="1"/>
    <col min="3" max="3" width="5" style="16" customWidth="1"/>
    <col min="4" max="4" width="6.7265625" style="16" customWidth="1"/>
    <col min="5" max="5" width="9" style="16" customWidth="1"/>
    <col min="6" max="6" width="8.54296875" style="16" customWidth="1"/>
    <col min="7" max="16384" width="5.08984375" style="16"/>
  </cols>
  <sheetData>
    <row r="1" spans="1:6" s="45" customFormat="1" ht="25" customHeight="1" x14ac:dyDescent="0.25">
      <c r="A1" s="46" t="s">
        <v>6381</v>
      </c>
      <c r="B1" s="46" t="s">
        <v>0</v>
      </c>
      <c r="C1" s="46" t="s">
        <v>7074</v>
      </c>
      <c r="D1" s="46" t="s">
        <v>7073</v>
      </c>
      <c r="E1" s="46" t="s">
        <v>7076</v>
      </c>
      <c r="F1" s="46" t="s">
        <v>7075</v>
      </c>
    </row>
    <row r="2" spans="1:6" x14ac:dyDescent="0.25">
      <c r="A2" s="36">
        <v>1</v>
      </c>
      <c r="B2" s="28" t="s">
        <v>1636</v>
      </c>
      <c r="C2" s="28">
        <f>COUNTIF(RSC!B:B,Summary!B2)</f>
        <v>29</v>
      </c>
      <c r="D2" s="28">
        <f>COUNTIF('Board Institute'!G:G,Summary!B2)</f>
        <v>68</v>
      </c>
      <c r="E2" s="28">
        <f>COUNTIF(RSC!I:I,Summary!B2)</f>
        <v>25</v>
      </c>
      <c r="F2" s="28">
        <f>COUNTIF('Center Mapping'!$B$1115:$B$1264,Summary!B2)</f>
        <v>4</v>
      </c>
    </row>
    <row r="3" spans="1:6" x14ac:dyDescent="0.25">
      <c r="A3" s="36">
        <v>2</v>
      </c>
      <c r="B3" s="28" t="s">
        <v>4475</v>
      </c>
      <c r="C3" s="28">
        <f>COUNTIF(RSC!B:B,Summary!B3)</f>
        <v>9</v>
      </c>
      <c r="D3" s="28">
        <f>COUNTIF('Board Institute'!G:G,Summary!B3)</f>
        <v>25</v>
      </c>
      <c r="E3" s="28">
        <f>COUNTIF(RSC!I:I,Summary!B3)</f>
        <v>5</v>
      </c>
      <c r="F3" s="28">
        <f>COUNTIF('Center Mapping'!$B$1115:$B$1264,Summary!B3)</f>
        <v>4</v>
      </c>
    </row>
    <row r="4" spans="1:6" x14ac:dyDescent="0.25">
      <c r="A4" s="36">
        <v>3</v>
      </c>
      <c r="B4" s="28" t="s">
        <v>4576</v>
      </c>
      <c r="C4" s="28">
        <f>COUNTIF(RSC!B:B,Summary!B4)</f>
        <v>15</v>
      </c>
      <c r="D4" s="28">
        <f>COUNTIF('Board Institute'!G:G,Summary!B4)</f>
        <v>29</v>
      </c>
      <c r="E4" s="28">
        <f>COUNTIF(RSC!I:I,Summary!B4)</f>
        <v>10</v>
      </c>
      <c r="F4" s="28">
        <f>COUNTIF('Center Mapping'!$B$1115:$B$1264,Summary!B4)</f>
        <v>5</v>
      </c>
    </row>
    <row r="5" spans="1:6" x14ac:dyDescent="0.25">
      <c r="A5" s="36">
        <v>4</v>
      </c>
      <c r="B5" s="28" t="s">
        <v>2861</v>
      </c>
      <c r="C5" s="28">
        <f>COUNTIF(RSC!B:B,Summary!B5)</f>
        <v>17</v>
      </c>
      <c r="D5" s="28">
        <f>COUNTIF('Board Institute'!G:G,Summary!B5)</f>
        <v>93</v>
      </c>
      <c r="E5" s="28">
        <f>COUNTIF(RSC!I:I,Summary!B5)</f>
        <v>17</v>
      </c>
      <c r="F5" s="28">
        <f>COUNTIF('Center Mapping'!$B$1115:$B$1264,Summary!B5)</f>
        <v>0</v>
      </c>
    </row>
    <row r="6" spans="1:6" x14ac:dyDescent="0.25">
      <c r="A6" s="36">
        <v>5</v>
      </c>
      <c r="B6" s="28" t="s">
        <v>3413</v>
      </c>
      <c r="C6" s="28">
        <f>COUNTIF(RSC!B:B,Summary!B6)</f>
        <v>17</v>
      </c>
      <c r="D6" s="28">
        <f>COUNTIF('Board Institute'!G:G,Summary!B6)</f>
        <v>133</v>
      </c>
      <c r="E6" s="28">
        <f>COUNTIF(RSC!I:I,Summary!B6)</f>
        <v>17</v>
      </c>
      <c r="F6" s="28">
        <f>COUNTIF('Center Mapping'!$B$1115:$B$1264,Summary!B6)</f>
        <v>0</v>
      </c>
    </row>
    <row r="7" spans="1:6" x14ac:dyDescent="0.25">
      <c r="A7" s="36">
        <v>6</v>
      </c>
      <c r="B7" s="28" t="s">
        <v>5090</v>
      </c>
      <c r="C7" s="28">
        <f>COUNTIF(RSC!B:B,Summary!B7)</f>
        <v>8</v>
      </c>
      <c r="D7" s="28">
        <f>COUNTIF('Board Institute'!G:G,Summary!B7)</f>
        <v>15</v>
      </c>
      <c r="E7" s="28">
        <f>COUNTIF(RSC!I:I,Summary!B7)</f>
        <v>5</v>
      </c>
      <c r="F7" s="28">
        <f>COUNTIF('Center Mapping'!$B$1115:$B$1264,Summary!B7)</f>
        <v>3</v>
      </c>
    </row>
    <row r="8" spans="1:6" x14ac:dyDescent="0.25">
      <c r="A8" s="36">
        <v>7</v>
      </c>
      <c r="B8" s="28" t="s">
        <v>4412</v>
      </c>
      <c r="C8" s="28">
        <f>COUNTIF(RSC!B:B,Summary!B8)</f>
        <v>16</v>
      </c>
      <c r="D8" s="28">
        <f>COUNTIF('Board Institute'!G:G,Summary!B8)</f>
        <v>20</v>
      </c>
      <c r="E8" s="28">
        <f>COUNTIF(RSC!I:I,Summary!B8)</f>
        <v>11</v>
      </c>
      <c r="F8" s="28">
        <f>COUNTIF('Center Mapping'!$B$1115:$B$1264,Summary!B8)</f>
        <v>5</v>
      </c>
    </row>
    <row r="9" spans="1:6" x14ac:dyDescent="0.25">
      <c r="A9" s="36">
        <v>8</v>
      </c>
      <c r="B9" s="28" t="s">
        <v>5184</v>
      </c>
      <c r="C9" s="28">
        <f>COUNTIF(RSC!B:B,Summary!B9)</f>
        <v>15</v>
      </c>
      <c r="D9" s="28">
        <f>COUNTIF('Board Institute'!G:G,Summary!B9)</f>
        <v>7</v>
      </c>
      <c r="E9" s="28">
        <f>COUNTIF(RSC!I:I,Summary!B9)</f>
        <v>4</v>
      </c>
      <c r="F9" s="28">
        <f>COUNTIF('Center Mapping'!$B$1115:$B$1264,Summary!B9)</f>
        <v>11</v>
      </c>
    </row>
    <row r="10" spans="1:6" x14ac:dyDescent="0.25">
      <c r="A10" s="36">
        <v>9</v>
      </c>
      <c r="B10" s="28" t="s">
        <v>1381</v>
      </c>
      <c r="C10" s="28">
        <f>COUNTIF(RSC!B:B,Summary!B10)</f>
        <v>12</v>
      </c>
      <c r="D10" s="28">
        <f>COUNTIF('Board Institute'!G:G,Summary!B10)</f>
        <v>20</v>
      </c>
      <c r="E10" s="28">
        <f>COUNTIF(RSC!I:I,Summary!B10)</f>
        <v>12</v>
      </c>
      <c r="F10" s="28">
        <f>COUNTIF('Center Mapping'!$B$1115:$B$1264,Summary!B10)</f>
        <v>0</v>
      </c>
    </row>
    <row r="11" spans="1:6" x14ac:dyDescent="0.25">
      <c r="A11" s="36">
        <v>10</v>
      </c>
      <c r="B11" s="28" t="s">
        <v>5301</v>
      </c>
      <c r="C11" s="28">
        <f>COUNTIF(RSC!B:B,Summary!B11)</f>
        <v>12</v>
      </c>
      <c r="D11" s="28">
        <f>COUNTIF('Board Institute'!G:G,Summary!B11)</f>
        <v>2</v>
      </c>
      <c r="E11" s="28">
        <f>COUNTIF(RSC!I:I,Summary!B11)</f>
        <v>2</v>
      </c>
      <c r="F11" s="28">
        <f>COUNTIF('Center Mapping'!$B$1115:$B$1264,Summary!B11)</f>
        <v>10</v>
      </c>
    </row>
    <row r="12" spans="1:6" x14ac:dyDescent="0.25">
      <c r="A12" s="36">
        <v>11</v>
      </c>
      <c r="B12" s="28" t="s">
        <v>5140</v>
      </c>
      <c r="C12" s="28">
        <f>COUNTIF(RSC!B:B,Summary!B12)</f>
        <v>8</v>
      </c>
      <c r="D12" s="28">
        <f>COUNTIF('Board Institute'!G:G,Summary!B12)</f>
        <v>14</v>
      </c>
      <c r="E12" s="28">
        <f>COUNTIF(RSC!I:I,Summary!B12)</f>
        <v>5</v>
      </c>
      <c r="F12" s="28">
        <f>COUNTIF('Center Mapping'!$B$1115:$B$1264,Summary!B12)</f>
        <v>3</v>
      </c>
    </row>
    <row r="13" spans="1:6" x14ac:dyDescent="0.25">
      <c r="A13" s="36">
        <v>12</v>
      </c>
      <c r="B13" s="28" t="s">
        <v>3388</v>
      </c>
      <c r="C13" s="28">
        <f>COUNTIF(RSC!B:B,Summary!B13)</f>
        <v>8</v>
      </c>
      <c r="D13" s="28">
        <f>COUNTIF('Board Institute'!G:G,Summary!B13)</f>
        <v>9</v>
      </c>
      <c r="E13" s="28">
        <f>COUNTIF(RSC!I:I,Summary!B13)</f>
        <v>6</v>
      </c>
      <c r="F13" s="28">
        <f>COUNTIF('Center Mapping'!$B$1115:$B$1264,Summary!B13)</f>
        <v>2</v>
      </c>
    </row>
    <row r="14" spans="1:6" x14ac:dyDescent="0.25">
      <c r="A14" s="36">
        <v>13</v>
      </c>
      <c r="B14" s="28" t="s">
        <v>1183</v>
      </c>
      <c r="C14" s="28">
        <f>COUNTIF(RSC!B:B,Summary!B14)</f>
        <v>24</v>
      </c>
      <c r="D14" s="28">
        <f>COUNTIF('Board Institute'!G:G,Summary!B14)</f>
        <v>49</v>
      </c>
      <c r="E14" s="28">
        <f>COUNTIF(RSC!I:I,Summary!B14)</f>
        <v>20</v>
      </c>
      <c r="F14" s="28">
        <f>COUNTIF('Center Mapping'!$B$1115:$B$1264,Summary!B14)</f>
        <v>4</v>
      </c>
    </row>
    <row r="15" spans="1:6" x14ac:dyDescent="0.25">
      <c r="A15" s="36">
        <v>14</v>
      </c>
      <c r="B15" s="28" t="s">
        <v>3201</v>
      </c>
      <c r="C15" s="28">
        <f>COUNTIF(RSC!B:B,Summary!B15)</f>
        <v>13</v>
      </c>
      <c r="D15" s="28">
        <f>COUNTIF('Board Institute'!G:G,Summary!B15)</f>
        <v>43</v>
      </c>
      <c r="E15" s="28">
        <f>COUNTIF(RSC!I:I,Summary!B15)</f>
        <v>11</v>
      </c>
      <c r="F15" s="28">
        <f>COUNTIF('Center Mapping'!$B$1115:$B$1264,Summary!B15)</f>
        <v>2</v>
      </c>
    </row>
    <row r="16" spans="1:6" x14ac:dyDescent="0.25">
      <c r="A16" s="36">
        <v>15</v>
      </c>
      <c r="B16" s="28" t="s">
        <v>2709</v>
      </c>
      <c r="C16" s="28">
        <f>COUNTIF(RSC!B:B,Summary!B16)</f>
        <v>21</v>
      </c>
      <c r="D16" s="28">
        <f>COUNTIF('Board Institute'!G:G,Summary!B16)</f>
        <v>43</v>
      </c>
      <c r="E16" s="28">
        <f>COUNTIF(RSC!I:I,Summary!B16)</f>
        <v>14</v>
      </c>
      <c r="F16" s="28">
        <f>COUNTIF('Center Mapping'!$B$1115:$B$1264,Summary!B16)</f>
        <v>7</v>
      </c>
    </row>
    <row r="17" spans="1:6" x14ac:dyDescent="0.25">
      <c r="A17" s="36">
        <v>16</v>
      </c>
      <c r="B17" s="28" t="s">
        <v>4274</v>
      </c>
      <c r="C17" s="28">
        <f>COUNTIF(RSC!B:B,Summary!B17)</f>
        <v>15</v>
      </c>
      <c r="D17" s="28">
        <f>COUNTIF('Board Institute'!G:G,Summary!B17)</f>
        <v>36</v>
      </c>
      <c r="E17" s="28">
        <f>COUNTIF(RSC!I:I,Summary!B17)</f>
        <v>11</v>
      </c>
      <c r="F17" s="28">
        <f>COUNTIF('Center Mapping'!$B$1115:$B$1264,Summary!B17)</f>
        <v>4</v>
      </c>
    </row>
    <row r="18" spans="1:6" x14ac:dyDescent="0.25">
      <c r="A18" s="36">
        <v>17</v>
      </c>
      <c r="B18" s="28" t="s">
        <v>7071</v>
      </c>
      <c r="C18" s="28">
        <f>COUNTIF(RSC!B:B,Summary!B18)</f>
        <v>0</v>
      </c>
      <c r="D18" s="28">
        <f>COUNTIF('Board Institute'!G:G,Summary!B18)</f>
        <v>0</v>
      </c>
      <c r="E18" s="28">
        <f>COUNTIF(RSC!I:I,Summary!B18)</f>
        <v>0</v>
      </c>
      <c r="F18" s="28">
        <f>COUNTIF('Center Mapping'!$B$1115:$B$1264,Summary!B18)</f>
        <v>0</v>
      </c>
    </row>
    <row r="19" spans="1:6" x14ac:dyDescent="0.25">
      <c r="A19" s="36">
        <v>18</v>
      </c>
      <c r="B19" s="28" t="s">
        <v>7072</v>
      </c>
      <c r="C19" s="28">
        <f>COUNTIF(RSC!B:B,Summary!B19)</f>
        <v>0</v>
      </c>
      <c r="D19" s="28">
        <f>COUNTIF('Board Institute'!G:G,Summary!B19)</f>
        <v>0</v>
      </c>
      <c r="E19" s="28">
        <f>COUNTIF(RSC!I:I,Summary!B19)</f>
        <v>0</v>
      </c>
      <c r="F19" s="28">
        <f>COUNTIF('Center Mapping'!$B$1115:$B$1264,Summary!B19)</f>
        <v>0</v>
      </c>
    </row>
    <row r="20" spans="1:6" x14ac:dyDescent="0.25">
      <c r="A20" s="36">
        <v>19</v>
      </c>
      <c r="B20" s="28" t="s">
        <v>3951</v>
      </c>
      <c r="C20" s="28">
        <f>COUNTIF(RSC!B:B,Summary!B20)</f>
        <v>13</v>
      </c>
      <c r="D20" s="28">
        <f>COUNTIF('Board Institute'!G:G,Summary!B20)</f>
        <v>87</v>
      </c>
      <c r="E20" s="28">
        <f>COUNTIF(RSC!I:I,Summary!B20)</f>
        <v>10</v>
      </c>
      <c r="F20" s="28">
        <f>COUNTIF('Center Mapping'!$B$1115:$B$1264,Summary!B20)</f>
        <v>3</v>
      </c>
    </row>
    <row r="21" spans="1:6" x14ac:dyDescent="0.25">
      <c r="A21" s="36">
        <v>20</v>
      </c>
      <c r="B21" s="28" t="s">
        <v>3869</v>
      </c>
      <c r="C21" s="28">
        <f>COUNTIF(RSC!B:B,Summary!B21)</f>
        <v>16</v>
      </c>
      <c r="D21" s="28">
        <f>COUNTIF('Board Institute'!G:G,Summary!B21)</f>
        <v>75</v>
      </c>
      <c r="E21" s="28">
        <f>COUNTIF(RSC!I:I,Summary!B21)</f>
        <v>13</v>
      </c>
      <c r="F21" s="28">
        <f>COUNTIF('Center Mapping'!$B$1115:$B$1264,Summary!B21)</f>
        <v>3</v>
      </c>
    </row>
    <row r="22" spans="1:6" x14ac:dyDescent="0.25">
      <c r="A22" s="36">
        <v>21</v>
      </c>
      <c r="B22" s="28" t="s">
        <v>1459</v>
      </c>
      <c r="C22" s="28">
        <f>COUNTIF(RSC!B:B,Summary!B22)</f>
        <v>11</v>
      </c>
      <c r="D22" s="28">
        <f>COUNTIF('Board Institute'!G:G,Summary!B22)</f>
        <v>3</v>
      </c>
      <c r="E22" s="28">
        <f>COUNTIF(RSC!I:I,Summary!B22)</f>
        <v>3</v>
      </c>
      <c r="F22" s="28">
        <f>COUNTIF('Center Mapping'!$B$1115:$B$1264,Summary!B22)</f>
        <v>8</v>
      </c>
    </row>
    <row r="23" spans="1:6" x14ac:dyDescent="0.25">
      <c r="A23" s="36">
        <v>22</v>
      </c>
      <c r="B23" s="28" t="s">
        <v>1262</v>
      </c>
      <c r="C23" s="28">
        <f>COUNTIF(RSC!B:B,Summary!B23)</f>
        <v>29</v>
      </c>
      <c r="D23" s="28">
        <f>COUNTIF('Board Institute'!G:G,Summary!B23)</f>
        <v>39</v>
      </c>
      <c r="E23" s="28">
        <f>COUNTIF(RSC!I:I,Summary!B23)</f>
        <v>14</v>
      </c>
      <c r="F23" s="28">
        <f>COUNTIF('Center Mapping'!$B$1115:$B$1264,Summary!B23)</f>
        <v>15</v>
      </c>
    </row>
    <row r="24" spans="1:6" x14ac:dyDescent="0.25">
      <c r="A24" s="36">
        <v>23</v>
      </c>
      <c r="B24" s="28" t="s">
        <v>4185</v>
      </c>
      <c r="C24" s="28">
        <f>COUNTIF(RSC!B:B,Summary!B24)</f>
        <v>12</v>
      </c>
      <c r="D24" s="28">
        <f>COUNTIF('Board Institute'!G:G,Summary!B24)</f>
        <v>29</v>
      </c>
      <c r="E24" s="28">
        <f>COUNTIF(RSC!I:I,Summary!B24)</f>
        <v>9</v>
      </c>
      <c r="F24" s="28">
        <f>COUNTIF('Center Mapping'!$B$1115:$B$1264,Summary!B24)</f>
        <v>3</v>
      </c>
    </row>
    <row r="25" spans="1:6" x14ac:dyDescent="0.25">
      <c r="A25" s="36">
        <v>24</v>
      </c>
      <c r="B25" s="28" t="s">
        <v>5208</v>
      </c>
      <c r="C25" s="28">
        <f>COUNTIF(RSC!B:B,Summary!B25)</f>
        <v>12</v>
      </c>
      <c r="D25" s="28">
        <f>COUNTIF('Board Institute'!G:G,Summary!B25)</f>
        <v>25</v>
      </c>
      <c r="E25" s="28">
        <f>COUNTIF(RSC!I:I,Summary!B25)</f>
        <v>11</v>
      </c>
      <c r="F25" s="28">
        <f>COUNTIF('Center Mapping'!$B$1115:$B$1264,Summary!B25)</f>
        <v>1</v>
      </c>
    </row>
    <row r="26" spans="1:6" x14ac:dyDescent="0.25">
      <c r="A26" s="36">
        <v>25</v>
      </c>
      <c r="B26" s="28" t="s">
        <v>3322</v>
      </c>
      <c r="C26" s="28">
        <f>COUNTIF(RSC!B:B,Summary!B26)</f>
        <v>10</v>
      </c>
      <c r="D26" s="28">
        <f>COUNTIF('Board Institute'!G:G,Summary!B26)</f>
        <v>16</v>
      </c>
      <c r="E26" s="28">
        <f>COUNTIF(RSC!I:I,Summary!B26)</f>
        <v>7</v>
      </c>
      <c r="F26" s="28">
        <f>COUNTIF('Center Mapping'!$B$1115:$B$1264,Summary!B26)</f>
        <v>3</v>
      </c>
    </row>
    <row r="27" spans="1:6" x14ac:dyDescent="0.25">
      <c r="A27" s="36">
        <v>26</v>
      </c>
      <c r="B27" s="28" t="s">
        <v>1885</v>
      </c>
      <c r="C27" s="28">
        <f>COUNTIF(RSC!B:B,Summary!B27)</f>
        <v>30</v>
      </c>
      <c r="D27" s="28">
        <f>COUNTIF('Board Institute'!G:G,Summary!B27)</f>
        <v>131</v>
      </c>
      <c r="E27" s="28">
        <f>COUNTIF(RSC!I:I,Summary!B27)</f>
        <v>28</v>
      </c>
      <c r="F27" s="28">
        <f>COUNTIF('Center Mapping'!$B$1115:$B$1264,Summary!B27)</f>
        <v>2</v>
      </c>
    </row>
    <row r="28" spans="1:6" x14ac:dyDescent="0.25">
      <c r="A28" s="36">
        <v>27</v>
      </c>
      <c r="B28" s="28" t="s">
        <v>877</v>
      </c>
      <c r="C28" s="28">
        <f>COUNTIF(RSC!B:B,Summary!B28)</f>
        <v>14</v>
      </c>
      <c r="D28" s="28">
        <f>COUNTIF('Board Institute'!G:G,Summary!B28)</f>
        <v>14</v>
      </c>
      <c r="E28" s="28">
        <f>COUNTIF(RSC!I:I,Summary!B28)</f>
        <v>5</v>
      </c>
      <c r="F28" s="28">
        <f>COUNTIF('Center Mapping'!$B$1115:$B$1264,Summary!B28)</f>
        <v>9</v>
      </c>
    </row>
    <row r="29" spans="1:6" x14ac:dyDescent="0.25">
      <c r="A29" s="36">
        <v>28</v>
      </c>
      <c r="B29" s="28" t="s">
        <v>1099</v>
      </c>
      <c r="C29" s="28">
        <f>COUNTIF(RSC!B:B,Summary!B29)</f>
        <v>11</v>
      </c>
      <c r="D29" s="28">
        <f>COUNTIF('Board Institute'!G:G,Summary!B29)</f>
        <v>30</v>
      </c>
      <c r="E29" s="28">
        <f>COUNTIF(RSC!I:I,Summary!B29)</f>
        <v>11</v>
      </c>
      <c r="F29" s="28">
        <f>COUNTIF('Center Mapping'!$B$1115:$B$1264,Summary!B29)</f>
        <v>0</v>
      </c>
    </row>
    <row r="30" spans="1:6" x14ac:dyDescent="0.25">
      <c r="A30" s="36">
        <v>29</v>
      </c>
      <c r="B30" s="28" t="s">
        <v>2457</v>
      </c>
      <c r="C30" s="28">
        <f>COUNTIF(RSC!B:B,Summary!B30)</f>
        <v>17</v>
      </c>
      <c r="D30" s="28">
        <f>COUNTIF('Board Institute'!G:G,Summary!B30)</f>
        <v>32</v>
      </c>
      <c r="E30" s="28">
        <f>COUNTIF(RSC!I:I,Summary!B30)</f>
        <v>12</v>
      </c>
      <c r="F30" s="28">
        <f>COUNTIF('Center Mapping'!$B$1115:$B$1264,Summary!B30)</f>
        <v>5</v>
      </c>
    </row>
    <row r="31" spans="1:6" x14ac:dyDescent="0.25">
      <c r="A31" s="36">
        <v>30</v>
      </c>
      <c r="B31" s="28" t="s">
        <v>2258</v>
      </c>
      <c r="C31" s="28">
        <f>COUNTIF(RSC!B:B,Summary!B31)</f>
        <v>20</v>
      </c>
      <c r="D31" s="28">
        <f>COUNTIF('Board Institute'!G:G,Summary!B31)</f>
        <v>62</v>
      </c>
      <c r="E31" s="28">
        <f>COUNTIF(RSC!I:I,Summary!B31)</f>
        <v>19</v>
      </c>
      <c r="F31" s="28">
        <f>COUNTIF('Center Mapping'!$B$1115:$B$1264,Summary!B31)</f>
        <v>1</v>
      </c>
    </row>
    <row r="32" spans="1:6" x14ac:dyDescent="0.25">
      <c r="A32" s="36">
        <v>31</v>
      </c>
      <c r="B32" s="28" t="s">
        <v>1220</v>
      </c>
      <c r="C32" s="28">
        <f>COUNTIF(RSC!B:B,Summary!B32)</f>
        <v>8</v>
      </c>
      <c r="D32" s="28">
        <f>COUNTIF('Board Institute'!G:G,Summary!B32)</f>
        <v>8</v>
      </c>
      <c r="E32" s="28">
        <f>COUNTIF(RSC!I:I,Summary!B32)</f>
        <v>4</v>
      </c>
      <c r="F32" s="28">
        <f>COUNTIF('Center Mapping'!$B$1115:$B$1264,Summary!B32)</f>
        <v>4</v>
      </c>
    </row>
    <row r="33" spans="1:6" x14ac:dyDescent="0.25">
      <c r="A33" s="36">
        <v>32</v>
      </c>
      <c r="B33" s="28" t="s">
        <v>2568</v>
      </c>
      <c r="C33" s="28">
        <f>COUNTIF(RSC!B:B,Summary!B33)</f>
        <v>24</v>
      </c>
      <c r="D33" s="28">
        <f>COUNTIF('Board Institute'!G:G,Summary!B33)</f>
        <v>41</v>
      </c>
      <c r="E33" s="28">
        <f>COUNTIF(RSC!I:I,Summary!B33)</f>
        <v>16</v>
      </c>
      <c r="F33" s="28">
        <f>COUNTIF('Center Mapping'!$B$1115:$B$1264,Summary!B33)</f>
        <v>8</v>
      </c>
    </row>
    <row r="34" spans="1:6" x14ac:dyDescent="0.25">
      <c r="A34" s="36">
        <v>33</v>
      </c>
      <c r="B34" s="28" t="s">
        <v>839</v>
      </c>
      <c r="C34" s="28">
        <f>COUNTIF(RSC!B:B,Summary!B34)</f>
        <v>9</v>
      </c>
      <c r="D34" s="28">
        <f>COUNTIF('Board Institute'!G:G,Summary!B34)</f>
        <v>71</v>
      </c>
      <c r="E34" s="28">
        <f>COUNTIF(RSC!I:I,Summary!B34)</f>
        <v>7</v>
      </c>
      <c r="F34" s="28">
        <f>COUNTIF('Center Mapping'!$B$1115:$B$1264,Summary!B34)</f>
        <v>2</v>
      </c>
    </row>
    <row r="35" spans="1:6" x14ac:dyDescent="0.25">
      <c r="A35" s="36">
        <v>34</v>
      </c>
      <c r="B35" s="28" t="s">
        <v>4805</v>
      </c>
      <c r="C35" s="28">
        <f>COUNTIF(RSC!B:B,Summary!B35)</f>
        <v>8</v>
      </c>
      <c r="D35" s="28">
        <f>COUNTIF('Board Institute'!G:G,Summary!B35)</f>
        <v>7</v>
      </c>
      <c r="E35" s="28">
        <f>COUNTIF(RSC!I:I,Summary!B35)</f>
        <v>1</v>
      </c>
      <c r="F35" s="28">
        <f>COUNTIF('Center Mapping'!$B$1115:$B$1264,Summary!B35)</f>
        <v>7</v>
      </c>
    </row>
    <row r="36" spans="1:6" x14ac:dyDescent="0.25">
      <c r="A36" s="36">
        <v>35</v>
      </c>
      <c r="B36" s="28" t="s">
        <v>4553</v>
      </c>
      <c r="C36" s="28">
        <f>COUNTIF(RSC!B:B,Summary!B36)</f>
        <v>8</v>
      </c>
      <c r="D36" s="28">
        <f>COUNTIF('Board Institute'!G:G,Summary!B36)</f>
        <v>9</v>
      </c>
      <c r="E36" s="28">
        <f>COUNTIF(RSC!I:I,Summary!B36)</f>
        <v>3</v>
      </c>
      <c r="F36" s="28">
        <f>COUNTIF('Center Mapping'!$B$1115:$B$1264,Summary!B36)</f>
        <v>5</v>
      </c>
    </row>
    <row r="37" spans="1:6" x14ac:dyDescent="0.25">
      <c r="A37" s="36">
        <v>36</v>
      </c>
      <c r="B37" s="28" t="s">
        <v>4695</v>
      </c>
      <c r="C37" s="28">
        <f>COUNTIF(RSC!B:B,Summary!B37)</f>
        <v>20</v>
      </c>
      <c r="D37" s="28">
        <f>COUNTIF('Board Institute'!G:G,Summary!B37)</f>
        <v>30</v>
      </c>
      <c r="E37" s="28">
        <f>COUNTIF(RSC!I:I,Summary!B37)</f>
        <v>13</v>
      </c>
      <c r="F37" s="28">
        <f>COUNTIF('Center Mapping'!$B$1115:$B$1264,Summary!B37)</f>
        <v>7</v>
      </c>
    </row>
    <row r="38" spans="1:6" x14ac:dyDescent="0.25">
      <c r="A38" s="36"/>
      <c r="B38" s="28"/>
      <c r="C38" s="28">
        <f>SUM(C2:C37)</f>
        <v>511</v>
      </c>
      <c r="D38" s="28">
        <f>SUM(D2:D37)</f>
        <v>1315</v>
      </c>
      <c r="E38" s="28">
        <f>SUM(E2:E37)</f>
        <v>361</v>
      </c>
      <c r="F38" s="28">
        <f>SUM(F2:F37)</f>
        <v>150</v>
      </c>
    </row>
  </sheetData>
  <sheetProtection sheet="1" objects="1" scenarios="1" autoFilter="0"/>
  <autoFilter ref="A1:F1" xr:uid="{3B2A7510-A477-4D4B-9357-9A3403D3AE16}"/>
  <sortState xmlns:xlrd2="http://schemas.microsoft.com/office/spreadsheetml/2017/richdata2" ref="A2:E37">
    <sortCondition ref="B2:B37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RSC</vt:lpstr>
      <vt:lpstr>Board Institute</vt:lpstr>
      <vt:lpstr>Center Mapping</vt:lpstr>
      <vt:lpstr>District Officer List</vt:lpstr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mssds</dc:creator>
  <cp:lastModifiedBy>Yogesh Patil</cp:lastModifiedBy>
  <dcterms:created xsi:type="dcterms:W3CDTF">2023-10-06T05:37:32Z</dcterms:created>
  <dcterms:modified xsi:type="dcterms:W3CDTF">2023-10-17T10:38:06Z</dcterms:modified>
</cp:coreProperties>
</file>